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</sheets>
  <definedNames>
    <definedName name="_xlnm.Print_Titles" localSheetId="0">'Sheet1'!$10:$13</definedName>
  </definedNames>
  <calcPr fullCalcOnLoad="1"/>
</workbook>
</file>

<file path=xl/sharedStrings.xml><?xml version="1.0" encoding="utf-8"?>
<sst xmlns="http://schemas.openxmlformats.org/spreadsheetml/2006/main" count="3385" uniqueCount="2642">
  <si>
    <t>Nghĩa vụ thi hành án</t>
  </si>
  <si>
    <t>Chưa thi hành</t>
  </si>
  <si>
    <t>Chưa có điều kiện</t>
  </si>
  <si>
    <t>Có điều kiện</t>
  </si>
  <si>
    <t>Những thay đổi (sửa đổi, bổ sung, ủy thác thi hành án ...)</t>
  </si>
  <si>
    <t>Ghi chú</t>
  </si>
  <si>
    <t>Tên người phải thi hành án</t>
  </si>
  <si>
    <t>Phần đã thi hành xong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</si>
  <si>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</si>
  <si>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</si>
  <si>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</si>
  <si>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</si>
  <si>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Lý do chưa có điều kiện</t>
  </si>
  <si>
    <t>Số TT</t>
  </si>
  <si>
    <t>PHỤ LỤC</t>
  </si>
  <si>
    <t xml:space="preserve">TỔNG CỤC THI HÀNH ÁN DÂN SỰ </t>
  </si>
  <si>
    <t>Các Chi cục THADS huyện, thành phố</t>
  </si>
  <si>
    <t>Chi Cục THADS thành phố Trà Vinh</t>
  </si>
  <si>
    <t>Chi Cục THADS huyện Châu Thành</t>
  </si>
  <si>
    <t>Chi Cục THADS huyện Duyên Hải</t>
  </si>
  <si>
    <t>Chi Cục THADS huyện Cầu Ngang</t>
  </si>
  <si>
    <t>Chi Cục THADS huyện Tiểu Cần</t>
  </si>
  <si>
    <t>Chi Cục THADS huyện Càng Long</t>
  </si>
  <si>
    <t>Chi Cục THADS huyện Cầu Kè</t>
  </si>
  <si>
    <t>Chi Cục THADS huyện Trà Cú</t>
  </si>
  <si>
    <t>I</t>
  </si>
  <si>
    <t>II</t>
  </si>
  <si>
    <t>Nguyễn Minh Khanh</t>
  </si>
  <si>
    <t>Te Te 2, Tân Hùng</t>
  </si>
  <si>
    <t>Kim Sa Bai</t>
  </si>
  <si>
    <t>Phụng Sa, Tân Hùng</t>
  </si>
  <si>
    <t>Sơn Tua</t>
  </si>
  <si>
    <t>Cần Tiêu, Tân Hòa</t>
  </si>
  <si>
    <t>Trịnh Minh Khải</t>
  </si>
  <si>
    <t>An Cư, Tân Hòa</t>
  </si>
  <si>
    <t>Nguyễn Văn Lâm</t>
  </si>
  <si>
    <t>Tân Thành Đông, Tân Hòa</t>
  </si>
  <si>
    <t>Trương Văn Thanh</t>
  </si>
  <si>
    <t>Tân Thành Tây, Tân Hòa</t>
  </si>
  <si>
    <t>Thạch Thị Bô Pha</t>
  </si>
  <si>
    <t>Đại Trường, Phú Cần</t>
  </si>
  <si>
    <t>Thạch Nang
Thạch Thị Bô Pha</t>
  </si>
  <si>
    <t>Lê Văn Hưởng
Nguyễn Thị Hồng Tâm</t>
  </si>
  <si>
    <t>Định Phú A, Long Thới</t>
  </si>
  <si>
    <t>Nguyễn Văn Sim</t>
  </si>
  <si>
    <t>Định Phú B, Long Thới</t>
  </si>
  <si>
    <t>Lê Văn Mạnh</t>
  </si>
  <si>
    <t>Nguyễn Thành Hưởng
Nguyễn Tuấn Vũ</t>
  </si>
  <si>
    <t>Cây Ổi, Tập Ngãi
Định Phú A, Long Thới</t>
  </si>
  <si>
    <t>Nguyễn Hồng Ngọc</t>
  </si>
  <si>
    <t>Võ Thục Đoan</t>
  </si>
  <si>
    <t>Trần Thị Thêm</t>
  </si>
  <si>
    <t>Định Bình, Long Thới</t>
  </si>
  <si>
    <t>Lê Thị Hồng Thiêu</t>
  </si>
  <si>
    <t>Khóm 5, tt Tiểu Cần</t>
  </si>
  <si>
    <t>Nguyễn Thế Đỉnh
Nguyễn Thị Dạ Thảo</t>
  </si>
  <si>
    <t>Khóm 3, tt Tiểu Cần</t>
  </si>
  <si>
    <t>Nguyễn Văn Trung</t>
  </si>
  <si>
    <t>Chánh Hội B, Ngãi Hùng</t>
  </si>
  <si>
    <t>Phạm Thị Diệp</t>
  </si>
  <si>
    <t>Ngãi Phú 2, Ngãi Hùng</t>
  </si>
  <si>
    <t>Dương Hữu</t>
  </si>
  <si>
    <t>Cầu Tre, Long Thới</t>
  </si>
  <si>
    <t>Thạch Sỹ</t>
  </si>
  <si>
    <t>Lâm Quốc Khương</t>
  </si>
  <si>
    <t>Tân T. Giồng A, Hiếu Trung</t>
  </si>
  <si>
    <t>Lâm Quốc Khương
Lê Mai Thương</t>
  </si>
  <si>
    <t>Lưu Thị Lập</t>
  </si>
  <si>
    <t>Lê Thị Đầm</t>
  </si>
  <si>
    <t>Cây Gòn, Hiếu Trung</t>
  </si>
  <si>
    <t>Thái Hoàng Thanh</t>
  </si>
  <si>
    <t>Phú Thọ 2, Hiếu Trung</t>
  </si>
  <si>
    <t>Lê Trương Linh</t>
  </si>
  <si>
    <t>Phú Thọ 1, Hiếu Trung</t>
  </si>
  <si>
    <t>Trần Minh Đức</t>
  </si>
  <si>
    <t>Lâm Đa Ra</t>
  </si>
  <si>
    <t>Hà Văn Nhìn</t>
  </si>
  <si>
    <t>Thạch Văn Phấn
Kim Thị Thương</t>
  </si>
  <si>
    <t>Tân Đại, Hiếu Tử</t>
  </si>
  <si>
    <t>Trần Quốc Bảo</t>
  </si>
  <si>
    <t>Trần Thiện</t>
  </si>
  <si>
    <t>Trần Hồng Phong
Nguyễn T.Cẩm Giàu</t>
  </si>
  <si>
    <t>Hòa Thành, Hùng Hòa</t>
  </si>
  <si>
    <t>Thạch Trường Lộc</t>
  </si>
  <si>
    <t>Khóm 2, tt Tiểu Cần</t>
  </si>
  <si>
    <t>Nguyễn Hoàng Chức</t>
  </si>
  <si>
    <t>Khóm 5, tt Cầu Quan</t>
  </si>
  <si>
    <t>Trần Văn Dương</t>
  </si>
  <si>
    <t>Ngãi Hòa, Tập Ngãi</t>
  </si>
  <si>
    <t>Trương Văn Linh</t>
  </si>
  <si>
    <t>Nguyễn Văn Tào</t>
  </si>
  <si>
    <t>Khóm 2, tt Cầu Quan</t>
  </si>
  <si>
    <t>Nguyễn Văn Láng</t>
  </si>
  <si>
    <t>Trần T.Hồng Nhung</t>
  </si>
  <si>
    <t>Khóm 3, tt Cầu Quan</t>
  </si>
  <si>
    <t>Trương Thanh Xuân</t>
  </si>
  <si>
    <t>Nguyễn T.Hồng Hiếu</t>
  </si>
  <si>
    <t>Khóm 1, tt Cầu Quan</t>
  </si>
  <si>
    <t>Huỳnh Thị Ba</t>
  </si>
  <si>
    <t>Đỗ Thanh Thúy</t>
  </si>
  <si>
    <t>Hồ Thị Hồng</t>
  </si>
  <si>
    <t>Chung Mạnh</t>
  </si>
  <si>
    <t>Nguyễn T.Tuyết Mai</t>
  </si>
  <si>
    <t>Huỳnh Văn Nghiệp</t>
  </si>
  <si>
    <t>Nguyễn Văn Nhân</t>
  </si>
  <si>
    <t>Khóm 4, tt Cầu Quan</t>
  </si>
  <si>
    <t>Nguyễn Hoàng Anh</t>
  </si>
  <si>
    <t>Nguyễn Hữu Thành</t>
  </si>
  <si>
    <t>Lê Văn Quới, Tập Ngãi</t>
  </si>
  <si>
    <t>Đặng T.Thanh Nga</t>
  </si>
  <si>
    <t>Trịnh Thanh Nhân</t>
  </si>
  <si>
    <t>Cục THADS tỉnh Trà Vinh</t>
  </si>
  <si>
    <t>Ap HSST 200</t>
  </si>
  <si>
    <t>Không có 
tài sản</t>
  </si>
  <si>
    <t>Ap HSST 200
Ap DSST 7.447</t>
  </si>
  <si>
    <t>Ap HSST 200
SCQ 100</t>
  </si>
  <si>
    <t>Ap HSST 200
Phạt 5.000</t>
  </si>
  <si>
    <t>Ap HSST 200
Ap HSPT 200</t>
  </si>
  <si>
    <t>Ap HSST 200
Ap DSST 200</t>
  </si>
  <si>
    <t>Ap DSST 1.950</t>
  </si>
  <si>
    <t>Ap DSST 6.887</t>
  </si>
  <si>
    <t>Ap DSST 3.435</t>
  </si>
  <si>
    <t>Phạt SC 3.000
Thu lợi bc 755
Ap HSST 50</t>
  </si>
  <si>
    <t>Phạt SC 10.000
Thu lợi BC 250</t>
  </si>
  <si>
    <t>AP DSST 2.162</t>
  </si>
  <si>
    <t>SC 5.000
Ap HSST 200</t>
  </si>
  <si>
    <t>SC 3.000
Thu lợi bc 1.050
Ap HSST 50</t>
  </si>
  <si>
    <t>Phạt SC 3.000
AP HSST 50</t>
  </si>
  <si>
    <t>Ap HNST 5.637</t>
  </si>
  <si>
    <t>ApKDTM 18.141</t>
  </si>
  <si>
    <t>Ap HSST 200
Ap DSST 2.500</t>
  </si>
  <si>
    <t>Ap DSST 425</t>
  </si>
  <si>
    <t>Ap HSST 200
Ap DSST 2.581</t>
  </si>
  <si>
    <t>Ap HSST 200
Ap DSST 1.000</t>
  </si>
  <si>
    <t>Ap DSST 360</t>
  </si>
  <si>
    <t>Ap DSST 742</t>
  </si>
  <si>
    <t>Ap DSST 630</t>
  </si>
  <si>
    <t>Ap DSST 1.812</t>
  </si>
  <si>
    <t>Ap DSST 500</t>
  </si>
  <si>
    <t>Ap DSST 1.094</t>
  </si>
  <si>
    <t>Ap DSST 459</t>
  </si>
  <si>
    <t>Ap DSST 1.020</t>
  </si>
  <si>
    <t>Phạt SC 5.000</t>
  </si>
  <si>
    <t>Ap DSST 10.778</t>
  </si>
  <si>
    <t>Phạt SC 5.000
Thu lợi bc 5.000</t>
  </si>
  <si>
    <t>Phạt SC 500</t>
  </si>
  <si>
    <t>Ap DSST 712</t>
  </si>
  <si>
    <t>Phạt 20.000
SCQ 5.575</t>
  </si>
  <si>
    <t>Ap DSST 9.926</t>
  </si>
  <si>
    <t>Ap hòa giải 1.496</t>
  </si>
  <si>
    <t>Ap hòa giải 2.146</t>
  </si>
  <si>
    <t>Ap DSST 437</t>
  </si>
  <si>
    <t>Ap DSST 7.181</t>
  </si>
  <si>
    <t>Ap DSST 2.000</t>
  </si>
  <si>
    <t>Ap 1.093</t>
  </si>
  <si>
    <t>Ap HSST 50
Ap DSST 1.300</t>
  </si>
  <si>
    <t>Phạt SC 3.000
Ap HSST 50</t>
  </si>
  <si>
    <t>Phạt 4.800
Thu lợi bc 2.759</t>
  </si>
  <si>
    <t>Phạt 5.000
Thu lợi bc 504
Ap HSST 50</t>
  </si>
  <si>
    <t>Phạt 3.000
Thu lợi bc 140
Ap HSST 50</t>
  </si>
  <si>
    <t>Thu lợi bc 3.000</t>
  </si>
  <si>
    <t>Phạt 3.000
Thu lợi bc 70
Ap HSST 50</t>
  </si>
  <si>
    <t>Phạt 3.000
Ap HSST 200</t>
  </si>
  <si>
    <t>Phạt 3.000
Ap HSST 50</t>
  </si>
  <si>
    <t>Phạt 15.000
Thu lợi bc 187
Ap HSST 50</t>
  </si>
  <si>
    <t>Phạt 5.000
Thu lợi bc 1.512
Ap HSST 50</t>
  </si>
  <si>
    <t>Nộp SQ 8.200</t>
  </si>
  <si>
    <t>Nộp SQ 8.000
Ap HSST 200</t>
  </si>
  <si>
    <t>Phạt, thu lợi
bc 3.550</t>
  </si>
  <si>
    <t>Ap HSST 200
Phạt SQ 5.000
AP HSPT 200</t>
  </si>
  <si>
    <r>
      <t>Quyết định thi hành án</t>
    </r>
    <r>
      <rPr>
        <i/>
        <sz val="10"/>
        <rFont val="Times New Roman"/>
        <family val="1"/>
      </rPr>
      <t>( số, ký hiệ, ngày tháng năm)</t>
    </r>
  </si>
  <si>
    <t>01/QĐ-CCTHA
20/7/2015</t>
  </si>
  <si>
    <t>302/QĐ-CCTHA
04/6/2012</t>
  </si>
  <si>
    <t>14/2012/HSST
16/3/2012</t>
  </si>
  <si>
    <t>02/QĐ-CCTHA
20/7/2015</t>
  </si>
  <si>
    <t>585/QĐ-CCTHA
16/01/2013</t>
  </si>
  <si>
    <t>652/2012/HSPT
18/7/2012</t>
  </si>
  <si>
    <t>03/QĐ-CCTHA
20/7/2015</t>
  </si>
  <si>
    <t>441/QĐ-CCTHA
21/5/2014</t>
  </si>
  <si>
    <t>11/2014/HSST
11/4/2014</t>
  </si>
  <si>
    <t>04/QĐ-CCTHA
20/7/2015</t>
  </si>
  <si>
    <t>337/QĐ-CCTHA
02/4/2014</t>
  </si>
  <si>
    <t>04/2014/HSST
20/02/2014</t>
  </si>
  <si>
    <t>05/QĐ-CCTHA
20/7/2015</t>
  </si>
  <si>
    <t>648/QĐ-CCTHA
05/6/2015</t>
  </si>
  <si>
    <t>859/2014/HSPT
25/11/2014</t>
  </si>
  <si>
    <t>06/QĐ-CCTHA
20/7/2015</t>
  </si>
  <si>
    <t>290/QĐ-CCTHA
20/6/2011</t>
  </si>
  <si>
    <t>03/2011/HSST
17/01/2011</t>
  </si>
  <si>
    <t>07/QĐ-CCTHA
21/7/2015</t>
  </si>
  <si>
    <t>703/QĐ-CCTHA
22/4/2013</t>
  </si>
  <si>
    <t>30/2013/QĐST-DS
05/4/2013</t>
  </si>
  <si>
    <t>08/QĐ-CCTHA
21/7/2015</t>
  </si>
  <si>
    <t>686/QĐ-CCTHA
27/3/2013</t>
  </si>
  <si>
    <t>20/2013/QĐST-DS
13/3/2013</t>
  </si>
  <si>
    <t>09/QĐ-CCTHA
21/7/2015</t>
  </si>
  <si>
    <t>289/QĐ-CCTHA
26/12/2014</t>
  </si>
  <si>
    <t>21/2013/DS-ST
22/12/2013</t>
  </si>
  <si>
    <t>10/QĐ-CCTHA
22/7/2015</t>
  </si>
  <si>
    <t>170/QĐ-CCTHA
08/4/2011</t>
  </si>
  <si>
    <t>03/2008/HSST
30/01/2008</t>
  </si>
  <si>
    <t>11/QĐ-CCTHA
22/7/2015</t>
  </si>
  <si>
    <t>75/QĐ-CCTHA
26/6/2005</t>
  </si>
  <si>
    <t>78/2004/HSST
13/8/2004</t>
  </si>
  <si>
    <t>12/QĐ-CCTHA
22/7/2015</t>
  </si>
  <si>
    <t>576/QĐ-CCTHA
07/9/2011</t>
  </si>
  <si>
    <t>56/2011/HSPT
17/8/2011</t>
  </si>
  <si>
    <t>13/QĐ-CCTHA
22/7/2015</t>
  </si>
  <si>
    <t>59/QĐ-CCTHA
11/11/2011</t>
  </si>
  <si>
    <t>01/2011/HSST
19/01/2011</t>
  </si>
  <si>
    <t>14/QĐ-CCTHA
22/7/2015</t>
  </si>
  <si>
    <t>177/QĐ-CCTHA
08/4/2011</t>
  </si>
  <si>
    <t>15/QĐ-CCTHA
22/7/2015</t>
  </si>
  <si>
    <t>174/QĐ-CCTHA
08/4/2011</t>
  </si>
  <si>
    <t>16/QĐ-CCTHA
22/7/2015</t>
  </si>
  <si>
    <t>232/QĐ-CCTHA
21/2/2014</t>
  </si>
  <si>
    <t>20/2014/QĐST-HNGĐ
05/4/2013</t>
  </si>
  <si>
    <t>17/QĐ-CCTHA
22/7/2015</t>
  </si>
  <si>
    <t>337/QĐ-CCTHA
20/01/2015</t>
  </si>
  <si>
    <t>05/2014/QĐST-KDTM
05/11/2014</t>
  </si>
  <si>
    <t>18/QĐ-CCTHA
22/7/2015</t>
  </si>
  <si>
    <t>139a/QĐ-CCTHA
11/3/2011</t>
  </si>
  <si>
    <t>351/2010/HSST
21/12/2010</t>
  </si>
  <si>
    <t>19/QĐ-CCTHA
22/7/2015</t>
  </si>
  <si>
    <t>404/QĐ-CCTHA
04/3/2015</t>
  </si>
  <si>
    <t>48/2015/QĐST-DS
24/02/2015</t>
  </si>
  <si>
    <t>20/QĐ-CCTHA
23/7/2015</t>
  </si>
  <si>
    <t>240/QĐ-CCTHA
06/4/2012</t>
  </si>
  <si>
    <t>02/2012/HSST
09/3/2012</t>
  </si>
  <si>
    <t>21/QĐ-CCTHA
24/7/2015</t>
  </si>
  <si>
    <t>941/QĐ-CCTHA
03/9/2013</t>
  </si>
  <si>
    <t>17/2013/HSST
25/7/2013</t>
  </si>
  <si>
    <t>22/QĐ-CCTHA
27/7/2015</t>
  </si>
  <si>
    <t>338/QĐ-CCTHA
01/11/2012</t>
  </si>
  <si>
    <t>453/2012/QĐST-DS
18/9/2012</t>
  </si>
  <si>
    <t>23/QĐ-CCTHA
27/7/2015</t>
  </si>
  <si>
    <t>418/QĐ-CCTHA
12/11/2012</t>
  </si>
  <si>
    <t>449/2012/QĐST-DS
17/9/2012</t>
  </si>
  <si>
    <t>24/QĐ-CCTHA
27/7/2015</t>
  </si>
  <si>
    <t>419/QĐ-CCTHA
12/11/2012</t>
  </si>
  <si>
    <t>452/2012/QĐST-DS
18/9/2012</t>
  </si>
  <si>
    <t>25/QĐ-CCTHA
27/7/2015</t>
  </si>
  <si>
    <t>523/QĐ-CCTHA
04/01/2013</t>
  </si>
  <si>
    <t>481/2012/QĐST-DS
24/12/2012</t>
  </si>
  <si>
    <t>26/QĐ-CCTHA
27/7/2015</t>
  </si>
  <si>
    <t>528/QĐ-CCTHA
04/01/2013</t>
  </si>
  <si>
    <t>479/2012/QĐST-DS
24/12/2012</t>
  </si>
  <si>
    <t>27/QĐ-CCTHA
27/7/2015</t>
  </si>
  <si>
    <t>615/QĐ-CCTHA
18/01/2013</t>
  </si>
  <si>
    <t>480/2012/QĐST-DS
24/12/2012</t>
  </si>
  <si>
    <t>28/QĐ-CCTHA
27/7/2015</t>
  </si>
  <si>
    <t>522/QĐ-CCTHA
04/01/2013</t>
  </si>
  <si>
    <t>478/2012/QĐST-DS
21/12/2012</t>
  </si>
  <si>
    <t>29/QĐ-CCTHA
27/7/2015</t>
  </si>
  <si>
    <t>652/QĐ-CCTHA
08/3/2013</t>
  </si>
  <si>
    <t>477/2012/QĐST-DS
21/12/2012</t>
  </si>
  <si>
    <t>30/QĐ-CCTHA
27/7/2015</t>
  </si>
  <si>
    <t>543/QĐ-CCTHA
09/8/2011</t>
  </si>
  <si>
    <t>83/2007/HSST
27/4/2007</t>
  </si>
  <si>
    <t>31/QĐ-CCTHA
27/7/2015</t>
  </si>
  <si>
    <t>461/QĐ-CCTHA
30/3/2015</t>
  </si>
  <si>
    <t>68/2015/QĐST-DS
18/3/2015</t>
  </si>
  <si>
    <t>32/QĐ-CCTHA
27/7/2015</t>
  </si>
  <si>
    <t>180/QĐ-THA
16/4/2008</t>
  </si>
  <si>
    <t>183/2007/HSST
03/11/2007</t>
  </si>
  <si>
    <t>33/QĐ-CCTHA
27/7/2015</t>
  </si>
  <si>
    <t>248/QĐ-CCTHA
15/5/2015</t>
  </si>
  <si>
    <t>104/2011/HSPT
17/8/2011</t>
  </si>
  <si>
    <t>34/QĐ-CCTHA
27/7/2015</t>
  </si>
  <si>
    <t>617/QĐ-CCTHA
17/7/2014</t>
  </si>
  <si>
    <t>16/2014/HSST
09/6/2014</t>
  </si>
  <si>
    <t>35/QĐ-CCTHA
27/7/2015</t>
  </si>
  <si>
    <t>56/QĐ-CCTHA
15/12/2010</t>
  </si>
  <si>
    <t>46/2010/QĐST-HNGĐ
23/8/2010</t>
  </si>
  <si>
    <t>36/QĐ-CCTHA
27/7/2015</t>
  </si>
  <si>
    <t>170/QĐ-CCTHA
06/01/2014</t>
  </si>
  <si>
    <t>27/2013/HSST
27/11/2013</t>
  </si>
  <si>
    <t>37/QĐ-CCTHA
27/7/2015</t>
  </si>
  <si>
    <t>43/QĐ-THA
15/11/2007</t>
  </si>
  <si>
    <t>14/2007/DSPT
25/01/2007</t>
  </si>
  <si>
    <t>38/QĐ-CCTHA
27/7/2015</t>
  </si>
  <si>
    <t>503/QĐ-CCTHA
13/4/2015</t>
  </si>
  <si>
    <t>03/2015/QĐST-KDTM
12/3/2015</t>
  </si>
  <si>
    <t>39/QĐ-CCTHA
27/7/2015</t>
  </si>
  <si>
    <t>77/QĐ-CCTHA
06/01/2012</t>
  </si>
  <si>
    <t>03/2011/QĐST-KDTM
07/11/2011</t>
  </si>
  <si>
    <t>40/QĐ-CCTHA
27/7/2015</t>
  </si>
  <si>
    <t>310/QĐ-CCTHA
09/8/2010</t>
  </si>
  <si>
    <t>44/2010/QĐST-DS
26/7/2010</t>
  </si>
  <si>
    <t>41/QĐ-CCTHA
27/7/2015</t>
  </si>
  <si>
    <t>558/QĐ-CCTHA
12/8/2011</t>
  </si>
  <si>
    <t>11/2011/DSST
21/6/2011</t>
  </si>
  <si>
    <t>42/QĐ-CCTHA
27/7/2015</t>
  </si>
  <si>
    <t>156/QĐ-CCTHA
06/4/2012</t>
  </si>
  <si>
    <t>01/2011/KDTM-ST
07/12/2011</t>
  </si>
  <si>
    <t>43/QĐ-CCTHA
27/7/2015</t>
  </si>
  <si>
    <t>109/QĐ-CCTHA
03/11/2014</t>
  </si>
  <si>
    <t>23/2014/HNST
16/9/2014</t>
  </si>
  <si>
    <t>44/QĐ-CCTHA
27/7/2015</t>
  </si>
  <si>
    <t>459/QĐ-CCTHA
19/11/2012</t>
  </si>
  <si>
    <t>59/2009/DSPT
01/6/2009</t>
  </si>
  <si>
    <t>45/QĐ-CCTHA
27/7/2015</t>
  </si>
  <si>
    <t>154/QĐ-CCTHA
27/12/2013</t>
  </si>
  <si>
    <t>139/2013/HSST
22/7/2013</t>
  </si>
  <si>
    <t>46/QĐ-CCTHA
27/7/2015</t>
  </si>
  <si>
    <t>155/QĐ-CCTHA
27/12/2013</t>
  </si>
  <si>
    <t>47/QĐ-CCTHA
27/7/2015</t>
  </si>
  <si>
    <t>176/QĐ-CCTHA
08/4/2011</t>
  </si>
  <si>
    <t>03/2008/HSST
31/01/2008</t>
  </si>
  <si>
    <t>48/QĐ-CCTHA
27/7/2015</t>
  </si>
  <si>
    <t>172/QĐ-CCTHA
08/4/2011</t>
  </si>
  <si>
    <t>49/QĐ-CCTHA
27/7/2015</t>
  </si>
  <si>
    <t>157/QĐ-CCTHA
04/6/2012</t>
  </si>
  <si>
    <t>50/QĐ-CCTHA
27/7/2015</t>
  </si>
  <si>
    <t>163/QĐ-CCTHA
08/4/2011</t>
  </si>
  <si>
    <t>51/QĐ-CCTHA
27/7/2015</t>
  </si>
  <si>
    <t>164/QĐ-CCTHA
08/4/2011</t>
  </si>
  <si>
    <t>52/QĐ-CCTHA
27/7/2015</t>
  </si>
  <si>
    <t>167/QĐ-CCTHA
08/4/2011</t>
  </si>
  <si>
    <t>53/QĐ-CCTHA
27/7/2015</t>
  </si>
  <si>
    <t>169/QĐ-CCTHA
08/4/2011</t>
  </si>
  <si>
    <t>54/QĐ-CCTHA
27/7/2015</t>
  </si>
  <si>
    <t>168/QĐ-CCTHA
08/4/2011</t>
  </si>
  <si>
    <t>55/QĐ-CCTHA
27/7/2015</t>
  </si>
  <si>
    <t>175/QĐ-CCTHA
08/4/2011</t>
  </si>
  <si>
    <t>56/QĐ-CCTHA
27/7/2015</t>
  </si>
  <si>
    <t>162/QĐ-CCTHA
08/4/2011</t>
  </si>
  <si>
    <t>57/QĐ-CCTHA
27/7/2015</t>
  </si>
  <si>
    <t>95/QĐ-THA
02/01/2009</t>
  </si>
  <si>
    <t>24/2008/HSST
31/10/2008</t>
  </si>
  <si>
    <t>58/QĐ-CCTHA
27/7/2015</t>
  </si>
  <si>
    <t>158/QĐ-CCTHA
08/4/2011</t>
  </si>
  <si>
    <t>59/QĐ-CCTHA
27/7/2015</t>
  </si>
  <si>
    <t>58/QĐ-CCTHA
11/11/2011</t>
  </si>
  <si>
    <t>60/QĐ-CCTHA
27/7/2015</t>
  </si>
  <si>
    <t>56/QĐ-CCTHA
11/11/2011</t>
  </si>
  <si>
    <t>61/QĐ-CCTHA
27/7/2015</t>
  </si>
  <si>
    <t>498/QĐ-CCTHA
12/6/2011</t>
  </si>
  <si>
    <t>13/2014/HSST
09/5/2014</t>
  </si>
  <si>
    <t>62/QĐ-CCTHA
27/7/2015</t>
  </si>
  <si>
    <t>166/QĐ-CCTHA
08/4/2011</t>
  </si>
  <si>
    <t>63/QĐ-CCTHA
27/7/2015</t>
  </si>
  <si>
    <t>141/QĐ-CCTHA
15/10/2012</t>
  </si>
  <si>
    <t>34/2012/HSPT
20/7/2012</t>
  </si>
  <si>
    <t>Lê Thị Đào</t>
  </si>
  <si>
    <t>ấp 9C, An Trường A</t>
  </si>
  <si>
    <t>Không có tài sản, không có thu nhập</t>
  </si>
  <si>
    <t>Phạm Thanh Hưng (Tý)
Phạm Thanh Sung
Lưu Thị Dương</t>
  </si>
  <si>
    <t>Trung, Đại Phước</t>
  </si>
  <si>
    <t>Nguyễn Thị Mộng Đẹp</t>
  </si>
  <si>
    <t xml:space="preserve"> Long Hòa, Đại Phước</t>
  </si>
  <si>
    <t>Mai Phương</t>
  </si>
  <si>
    <t>Tân Trung, Tân An</t>
  </si>
  <si>
    <t>Không có thu nhập, không có tài sản</t>
  </si>
  <si>
    <t>Không só thu nhập, không có tài sản</t>
  </si>
  <si>
    <t>Huỳnh Thanh Hùng
Trần Thị Ngọc Thanh</t>
  </si>
  <si>
    <t>Đại Đức, xã Đức Mỹ</t>
  </si>
  <si>
    <t>Có thu nhập nhưng chỉ đảm bảo cuộc sống tối thiểu</t>
  </si>
  <si>
    <t>Cao Văn Truyền
Nguyễn Thị Ư</t>
  </si>
  <si>
    <t>ấp 7A, An Trường</t>
  </si>
  <si>
    <t>không có tài sản, không có thu nhập</t>
  </si>
  <si>
    <t>Trương Hoàng Minh
Đặng Mỹ Ngọc</t>
  </si>
  <si>
    <t>khóm 1, tt Càng Long</t>
  </si>
  <si>
    <t>Ngô Văn Nghĩa</t>
  </si>
  <si>
    <t>Số 2, Mỹ Cẩm</t>
  </si>
  <si>
    <t>Võ Thị Kim Xuân</t>
  </si>
  <si>
    <t>khóm 2, tt Càng Long</t>
  </si>
  <si>
    <t>Không có tài sản</t>
  </si>
  <si>
    <t>Lê Minh Tân</t>
  </si>
  <si>
    <t>khóm 9, tt Càng Long</t>
  </si>
  <si>
    <t>Lê Vũ Phong</t>
  </si>
  <si>
    <t>Châu Thị Lệ Nhi</t>
  </si>
  <si>
    <t>01/QĐ-CCTHA
17/7/2015</t>
  </si>
  <si>
    <t>307/QĐ-CCTHA
08/11/2013</t>
  </si>
  <si>
    <t>206/2013/DS-ST
06/6/2013</t>
  </si>
  <si>
    <t>02/QĐ-CCTHA
17/7/2015</t>
  </si>
  <si>
    <t>310/QĐ-CCTHA
08/11/2013</t>
  </si>
  <si>
    <t>207/2013/DS-ST
06/6/2013</t>
  </si>
  <si>
    <t>03/QĐ-CCTHA
17/7/2015</t>
  </si>
  <si>
    <t>313/QĐ-CCTHA
08/11/2013</t>
  </si>
  <si>
    <t>208/2013/DS-ST
06/6/2013</t>
  </si>
  <si>
    <t>04/QĐ-CCTHA
17/7/2015</t>
  </si>
  <si>
    <t>316/QĐ-CCTHA
08/11/2013</t>
  </si>
  <si>
    <t>326/2013/DS-ST
11/7/2013</t>
  </si>
  <si>
    <t>05/QĐ-CCTHA
17/7/2015</t>
  </si>
  <si>
    <t>319/QĐ-CCTHA
08/11/2013</t>
  </si>
  <si>
    <t>327/2013/DS-ST
11/7/2013</t>
  </si>
  <si>
    <t>06/QĐ-CCTHA
17/7/2015</t>
  </si>
  <si>
    <t>322/QĐ-CCTHA
08/11/2013</t>
  </si>
  <si>
    <t>328/2013/DS-ST
12/7/2013</t>
  </si>
  <si>
    <t>07/QĐ-CCTHA
17/7/2015</t>
  </si>
  <si>
    <t>325/QĐ-CCTHA
08/11/2013</t>
  </si>
  <si>
    <t>329/2013/DS-ST
12/7/2013</t>
  </si>
  <si>
    <t>08/QĐ-CCTHA
17/7/2015</t>
  </si>
  <si>
    <t>328/QĐ-CCTHA
08/11/2013</t>
  </si>
  <si>
    <t>330/2013/DS-ST
15/7/2013</t>
  </si>
  <si>
    <t>09/QĐ-CCTHA
17/7/2015</t>
  </si>
  <si>
    <t>331/QĐ-CCTHA
08/11/2013</t>
  </si>
  <si>
    <t>331/2013/DS-ST
15/7/2013</t>
  </si>
  <si>
    <t>10/QĐ-CCTHA
17/7/2015</t>
  </si>
  <si>
    <t>289/QĐ-CCTHA
28/11/2014</t>
  </si>
  <si>
    <t>08/2014/HSPT-QĐ
07/5/2014</t>
  </si>
  <si>
    <t>11/QĐ-CCTHA
17/7/2015</t>
  </si>
  <si>
    <t>120/QĐ-CĐTHA
22/10/2007</t>
  </si>
  <si>
    <t>72/2007/HSPT
05/9/2007</t>
  </si>
  <si>
    <t>12/QĐ-CCTHA
17/7/2015</t>
  </si>
  <si>
    <t>736/QĐ-CCTHA
04/6/2012</t>
  </si>
  <si>
    <t>13/2012/HSPT
16/32012</t>
  </si>
  <si>
    <t>13/QĐ-CCTHA
17/7/2015</t>
  </si>
  <si>
    <t>817/QĐ-CCTHA
14/6/2014</t>
  </si>
  <si>
    <t>32/2012/QĐST-DS
02/3/2012</t>
  </si>
  <si>
    <t>14/QĐ-CCTHA
17/7/2015</t>
  </si>
  <si>
    <t>798/QĐ-CCTHA
27/4/2015</t>
  </si>
  <si>
    <t>50/2015/QĐST-DS
05/3/2015</t>
  </si>
  <si>
    <t>15/QĐ-CCTHA
17/7/2015</t>
  </si>
  <si>
    <t>484/QĐ-CCTHA
09/12/2013</t>
  </si>
  <si>
    <t>386/2013/DS-ST
18/9/2013</t>
  </si>
  <si>
    <t>16/QĐ-CCTHA
17/7/2015</t>
  </si>
  <si>
    <t>252/QĐ-CCTHA
28/11/2014</t>
  </si>
  <si>
    <t>03/2011/DSST
17/02/2011</t>
  </si>
  <si>
    <t>17/QĐ-CCTHA
17/7/2015</t>
  </si>
  <si>
    <t>253/QĐ-CCTHA
28/11/2014</t>
  </si>
  <si>
    <t>06/2011/DS-ST
04/3/2011</t>
  </si>
  <si>
    <t>18/QĐ-CCTHA
17/7/2015</t>
  </si>
  <si>
    <t>254/QĐ-CCTHA
28/11/2014</t>
  </si>
  <si>
    <t>07/2011/DS-ST
04/3/2011</t>
  </si>
  <si>
    <t>19/QĐ-CCTHA
17/7/2015</t>
  </si>
  <si>
    <t>718/QĐ-CCTHA
18/02/2011</t>
  </si>
  <si>
    <t>03/2011/HSPT
04/01/2011</t>
  </si>
  <si>
    <t>20/QĐ-CCTHA
17/7/2015</t>
  </si>
  <si>
    <t>166/QĐ-CCTHA
30/10/2013</t>
  </si>
  <si>
    <t>57/2013/DS-PT
14/8/2013</t>
  </si>
  <si>
    <t>21/QĐ-CCTHA
17/7/2015</t>
  </si>
  <si>
    <t>295/QĐ-CCTHA
03/11/2010</t>
  </si>
  <si>
    <t>155/2010/HSST
13/5/2010</t>
  </si>
  <si>
    <t>22/QĐ-CCTHA
17/7/2015</t>
  </si>
  <si>
    <t>710/QĐ-CCTHA
13/02/2014</t>
  </si>
  <si>
    <t>14/2013/HSST
22/03/2013</t>
  </si>
  <si>
    <t>23/QĐ-CCTHA
07/7/2015</t>
  </si>
  <si>
    <t>155/THA
25/9/1996</t>
  </si>
  <si>
    <t>761/HSPT
27/7/1994</t>
  </si>
  <si>
    <t>(Kèm theo Công văn số 1894 /TCTHADS-TKDLCT ngày 16 tháng 6 năm 2015 của Tổng cục Thi hành án dân sự )</t>
  </si>
  <si>
    <r>
      <t xml:space="preserve">Quyết định về việc chưa có điều kiện thi hành </t>
    </r>
    <r>
      <rPr>
        <i/>
        <sz val="10"/>
        <rFont val="Times New Roman"/>
        <family val="1"/>
      </rPr>
      <t>(số, ký hiệu, ngày tháng năm)</t>
    </r>
  </si>
  <si>
    <r>
      <t>Loại nghĩa vụ thi hành án</t>
    </r>
    <r>
      <rPr>
        <i/>
        <sz val="10"/>
        <rFont val="Times New Roman"/>
        <family val="1"/>
      </rPr>
      <t>( theo Điều 44a Luật THADS)</t>
    </r>
  </si>
  <si>
    <t>AP DSST
 200</t>
  </si>
  <si>
    <t>AP DSST  
 200</t>
  </si>
  <si>
    <t>AP DSST  
200</t>
  </si>
  <si>
    <t>AP DSST 
200</t>
  </si>
  <si>
    <t>AP DSST
 210</t>
  </si>
  <si>
    <t>AP DSST
  210</t>
  </si>
  <si>
    <t>AP HSST, DSST 
 600</t>
  </si>
  <si>
    <t>AP HSST, HSPT, DSST 
7.941</t>
  </si>
  <si>
    <t>AP HSST, DSST 15.391</t>
  </si>
  <si>
    <t>AP DSST 
1.706</t>
  </si>
  <si>
    <t>AP DSST 
705</t>
  </si>
  <si>
    <t>AP DSST
3.622</t>
  </si>
  <si>
    <t>AP DSST
2.400</t>
  </si>
  <si>
    <t>AP DSST
1.930</t>
  </si>
  <si>
    <t>AP DSST
 1.750</t>
  </si>
  <si>
    <t>AP HSST, PHẠT 
5,200</t>
  </si>
  <si>
    <t>AP DSST
2.500</t>
  </si>
  <si>
    <t>AP HSST, PHẠT 5.200</t>
  </si>
  <si>
    <t>AP DSST 
8286</t>
  </si>
  <si>
    <t>AP DSST 
674</t>
  </si>
  <si>
    <t>Lê Thanh Liêm</t>
  </si>
  <si>
    <t>Số 34A, đường Đồng Khởi, phường 6, thành phố Trà Vinh, tỉnh Trà Vinh</t>
  </si>
  <si>
    <t>không có tài sản</t>
  </si>
  <si>
    <t>01/QĐ-CTHA
29/7/2015</t>
  </si>
  <si>
    <t>86/QĐ-CTHA
14/01/2013</t>
  </si>
  <si>
    <t>07/2011/KDTM-ST
 31/05/2011
TAND tỉnh Trà Vinh</t>
  </si>
  <si>
    <t>Kim Thanh Ri</t>
  </si>
  <si>
    <t xml:space="preserve"> khóm 2, phường 9, thành phố Trà Vinh, tỉnh Trà Vinh</t>
  </si>
  <si>
    <t>02/QĐ-CTHA
29/7/2015</t>
  </si>
  <si>
    <t>39/QĐ-CTHA
19/11/2012</t>
  </si>
  <si>
    <t>35/2012/HSST
27/9/2012 .
TAND tỉnh Trà Vinh</t>
  </si>
  <si>
    <t>Trần Văn Khải</t>
  </si>
  <si>
    <t>ấp Chà Và, xã Vinh Kim, huyện Cầu Ngang, tỉnh Trà Vinh</t>
  </si>
  <si>
    <t>03/QĐ-CTHA
29/7/2015</t>
  </si>
  <si>
    <t>258/QĐ-CTHA
11/8/2008</t>
  </si>
  <si>
    <t>22/2008/HNGĐ-PT
16/7/2008
TANDTC TPHCM</t>
  </si>
  <si>
    <t>Kiên Rinh</t>
  </si>
  <si>
    <t>ấp Chông Nô 1, xã Hòa Tân, huyện Cầu Kè, tỉnh Trà Vinh</t>
  </si>
  <si>
    <t>04/QĐ-CTHA
29/7/2015</t>
  </si>
  <si>
    <t>172/QĐ-CTHA
22/6/2013</t>
  </si>
  <si>
    <t>26/2012/HSST
16/8/2012
TAND tỉnh Trà Vinh</t>
  </si>
  <si>
    <t>Trần Thanh Bình</t>
  </si>
  <si>
    <t>khóm 4, TT Cầu Kè, huyện Cầu Kè, tỉnh Trà Vinh</t>
  </si>
  <si>
    <t>05/QĐ-CTHA
29/7/2015</t>
  </si>
  <si>
    <t>03/QĐ-CTHA
27/9/2011</t>
  </si>
  <si>
    <t>546/2011/HSPT
30/8/2011
TANDTC TPHCM</t>
  </si>
  <si>
    <t>Ngô Thị Đào
Lê Văn Sị</t>
  </si>
  <si>
    <t>ấp Ngãi Nhất, xã Tam Ngãi, huyện Cầu Kè, tỉnh Trà Vinh</t>
  </si>
  <si>
    <t>06/QĐ-CTHA
29/7/2015</t>
  </si>
  <si>
    <t>63/QĐ-CTHA
06/01/2010</t>
  </si>
  <si>
    <t>43/2009/HSST
24/11/2009
TAND tỉnh Trà Vinh</t>
  </si>
  <si>
    <t>Lê Thị Hồng Đào
Tô Nhật Trường</t>
  </si>
  <si>
    <t>số 410, đường Phạm Ngũ Lão, K4, P1, thành phố Trà Vinh, tỉnh Trà Vinh</t>
  </si>
  <si>
    <t>07/QĐ-CTHA
29/7/2015</t>
  </si>
  <si>
    <t>46//QĐ-CTHA
19/11/2012</t>
  </si>
  <si>
    <t>03/2012/QĐ-KDTMPT
08/10/2012
TANDTC TPHCM</t>
  </si>
  <si>
    <t>Thạch Panh Nha
Thạch Sao
Thạch Thị Bô Pha</t>
  </si>
  <si>
    <t>ấp Trà Kim, xã Thuận Hòa, huyện Cầu Ngang, tỉnh Trà Vinh</t>
  </si>
  <si>
    <t>08/QĐ-CTHA
29/7/2015</t>
  </si>
  <si>
    <t>171/QĐ-CTHA
09/6/2015</t>
  </si>
  <si>
    <t>05/2015/HSST
21/4/2015
TAND tỉnh Trà Vinh</t>
  </si>
  <si>
    <t>Kiên Thanh Hùng</t>
  </si>
  <si>
    <t>ấp Là Ca A, xã Nhị Trường, huyện Cầu Ngang, tỉnh Trà Vinh</t>
  </si>
  <si>
    <t>09/QĐ-CTHA
29/7/2015</t>
  </si>
  <si>
    <t>69/QĐ-CTHA
04/12/2008</t>
  </si>
  <si>
    <t>40/2008/HSST
03/9/2008
TAND tỉnh Trà Vinh</t>
  </si>
  <si>
    <t>Thạch Sóc Kha</t>
  </si>
  <si>
    <t>ấp Giồng Dầu, xã Hòa Ân, huyện Cầu Kè, tỉnh Trà Vinh</t>
  </si>
  <si>
    <t>10/QĐ-CTHA
29/7/2015</t>
  </si>
  <si>
    <t>149/QĐ-CTHA
20/5/2015</t>
  </si>
  <si>
    <t>04/2015/HSST
20/3/2015
TAND tỉnh Trà Vinh</t>
  </si>
  <si>
    <t>Bùi Văn Xài</t>
  </si>
  <si>
    <t>ấp Ngãi I, xã Tam Ngãi, huyện Cầu Kè, tỉnh Trà Vinh</t>
  </si>
  <si>
    <t>11/QĐ-CTHA
29/7/2015</t>
  </si>
  <si>
    <t>69/QĐ-CTHA
22/01/2015</t>
  </si>
  <si>
    <t>801/2014/HSPT
09/12/2014
TANDTC TPHCM</t>
  </si>
  <si>
    <t>Lê Văn Long
Lê Thị Lánh</t>
  </si>
  <si>
    <t>khóm 4, TT Duyên Hải, huyện Duyên Hải, tỉnh Trà Vinh</t>
  </si>
  <si>
    <t>12/QĐ-CTHA
30/7/2015</t>
  </si>
  <si>
    <t>133/QĐ-CTHA
14/4/205</t>
  </si>
  <si>
    <t>41/2014/HSST
10/12/2014
TAND tỉnh Trà Vinh</t>
  </si>
  <si>
    <t>ấp Đa Hậu, xã Phước Hảo, huyện Châu Thành, tỉnh Trà Vinh</t>
  </si>
  <si>
    <t>13/QĐ-CTHA
30/7/2015</t>
  </si>
  <si>
    <t>03/QĐ-CTHA
20/10/2014</t>
  </si>
  <si>
    <t>12/2014/HSST
03/6/2014
TAND tỉnh Trà Vinh</t>
  </si>
  <si>
    <t>Dương Văn Liêm     Đỗ Thành Tính</t>
  </si>
  <si>
    <t>Khóm 1- TT Duyên Hải</t>
  </si>
  <si>
    <t>không có      tài sản</t>
  </si>
  <si>
    <t>15/QĐ-CCTHA  21/7/2015</t>
  </si>
  <si>
    <t>396/ QĐ-CCTHA  15/3/2010</t>
  </si>
  <si>
    <t>01/HSST 29/1/2010</t>
  </si>
  <si>
    <t xml:space="preserve">Phạm Thanh Việt           Nguyễn Thị Hoa   </t>
  </si>
  <si>
    <t>khóm 3- TT Duyên Hải</t>
  </si>
  <si>
    <t>16/QĐ-CCTHA  21/7/2015</t>
  </si>
  <si>
    <t>401/QĐ-CCTHA  15/3/2010</t>
  </si>
  <si>
    <t>01/HSST 29/1/2011</t>
  </si>
  <si>
    <t xml:space="preserve">Phạm Thị Thắm    Dương Văn Liêm      Huỳnh Tấn Lòng      Phạm Thị Luyến </t>
  </si>
  <si>
    <t>khóm 1- 2 TT Duyên Hải</t>
  </si>
  <si>
    <t>17/QĐ-CCTHA  21/7/2015</t>
  </si>
  <si>
    <t>402/QĐ-CCTHA  15/3/2010</t>
  </si>
  <si>
    <t>Bùi Tuấn Hùng</t>
  </si>
  <si>
    <t>18/QĐ-CCTHA  21/7/2015</t>
  </si>
  <si>
    <t>458/QĐ- CCTHA   11/6/2012</t>
  </si>
  <si>
    <t>15/HSST  24/4/2012</t>
  </si>
  <si>
    <t>Nguyễn Thanh Toàn</t>
  </si>
  <si>
    <t>khóm 4- TT Duyên Hải</t>
  </si>
  <si>
    <t>SC 10.000</t>
  </si>
  <si>
    <t>19/QĐ-CCTHA  21/7/2015</t>
  </si>
  <si>
    <t>264/QĐ-CCTHA    12/2/2014</t>
  </si>
  <si>
    <t>45/HSST 23/12/2013</t>
  </si>
  <si>
    <t>Trần Quốc Phục</t>
  </si>
  <si>
    <t>khóm 1- TT Duyên Hải</t>
  </si>
  <si>
    <t>20/QĐ-CCTHA  21/7/2015</t>
  </si>
  <si>
    <t>88/QĐ-CCTHA 27/9/2007</t>
  </si>
  <si>
    <t>245/DSPT 06/8/2007</t>
  </si>
  <si>
    <t>Nguyễn Văn Chiến</t>
  </si>
  <si>
    <t>khóm 4-TT Duyên Hải</t>
  </si>
  <si>
    <t>21/QĐ-CCTHA  21/7/2015</t>
  </si>
  <si>
    <t>890/QĐ-CCTHA 13/8/2008</t>
  </si>
  <si>
    <t>62/DSST   15/7/2008</t>
  </si>
  <si>
    <t>Trần Thị Mận</t>
  </si>
  <si>
    <t>22/QĐ-CCTHA  21/7/2015</t>
  </si>
  <si>
    <t>470/QĐ-CCTHA 28/6/2011</t>
  </si>
  <si>
    <t>05/DSST 23/3/2011</t>
  </si>
  <si>
    <t>Trần Thị Thu Mai</t>
  </si>
  <si>
    <t>khóm 3-TT Duyên Hải</t>
  </si>
  <si>
    <t>AP DSST 973</t>
  </si>
  <si>
    <t>23/QĐ-CCTHA  21/7/2015</t>
  </si>
  <si>
    <t>31/QĐ-CCTHA 5/10/2011</t>
  </si>
  <si>
    <t>76/QĐST-DS 29/9/2011</t>
  </si>
  <si>
    <t>Tăng Thúy Phượng</t>
  </si>
  <si>
    <t>AP DSST 288</t>
  </si>
  <si>
    <t>24/QĐ-CCTHA  21/7/2015</t>
  </si>
  <si>
    <t>369/QĐ-CCTHA 2/5/2012</t>
  </si>
  <si>
    <t>18/QĐST-DS  24/4/2012</t>
  </si>
  <si>
    <t>Phạm Văn Nhân        Võ Thị Hiền</t>
  </si>
  <si>
    <t>khóm 2-TT Duyên Hải</t>
  </si>
  <si>
    <t>AP  2.196</t>
  </si>
  <si>
    <t>25/QĐ-CCTHA  21/7/2015</t>
  </si>
  <si>
    <t>312/QĐ-CCTHA 6/3/2014</t>
  </si>
  <si>
    <t>15/QĐST-DS 28/2/2014</t>
  </si>
  <si>
    <t>Trần Thị Lẹ</t>
  </si>
  <si>
    <t>khóm 1-TT Duyên Hải</t>
  </si>
  <si>
    <t>AP DSST 7.489</t>
  </si>
  <si>
    <t>26/QĐ-CCTHA  21/7/2015</t>
  </si>
  <si>
    <t>87/QĐ-CCTHA 4/11/2014</t>
  </si>
  <si>
    <t>46/QĐST-DS 04/11/2014</t>
  </si>
  <si>
    <t>Kim Thành Hưng</t>
  </si>
  <si>
    <t>AP HSST 400</t>
  </si>
  <si>
    <t>27/QĐ-CCTHA  21/7/2015</t>
  </si>
  <si>
    <t>47/QĐ-CCTHA 28/10/2014</t>
  </si>
  <si>
    <t>40/HSST 12/9/2014</t>
  </si>
  <si>
    <t>Trần Thị Đẹp                 Cao Văn Hồng</t>
  </si>
  <si>
    <t>Cái Cỏ- Long Vĩnh</t>
  </si>
  <si>
    <t>28/QĐ-CCTHA  21/7/2015</t>
  </si>
  <si>
    <t>386/QĐ-CCTHA  26/4/2007</t>
  </si>
  <si>
    <t>16/DSST 27/3/2007</t>
  </si>
  <si>
    <t>Lê Mộng Hồ</t>
  </si>
  <si>
    <t>Thốt Lốt- Long Vĩnh</t>
  </si>
  <si>
    <t>29/QĐ-CCTHA  21/7/2015</t>
  </si>
  <si>
    <t>186/QĐ-CCTHA 27/12/2011</t>
  </si>
  <si>
    <t>28/DSST 17/10/2011</t>
  </si>
  <si>
    <t>Huỳnh Văn Thắng       Võ Thị Lý</t>
  </si>
  <si>
    <t>Xóm Chùa- Long Vĩnh</t>
  </si>
  <si>
    <t>30/QĐ-CCTHA  21/7/2015</t>
  </si>
  <si>
    <t>149/QĐ-CCTHA  14/12/2006</t>
  </si>
  <si>
    <t>377/DSPT 16/11/2006</t>
  </si>
  <si>
    <t>Kim Chanh Na Ris</t>
  </si>
  <si>
    <t>31/QĐ-CCTHA  21/7/2015</t>
  </si>
  <si>
    <t>214/QĐ-CCTHA 06/3/2015</t>
  </si>
  <si>
    <t>80/HSST  20/8/2014</t>
  </si>
  <si>
    <t>Thạch Linh</t>
  </si>
  <si>
    <t>32/QĐ-CCTHA  21/7/2015</t>
  </si>
  <si>
    <t>194/QĐ-CCTHA 27/11/2009</t>
  </si>
  <si>
    <t>23/HSST 20/10/2009</t>
  </si>
  <si>
    <t>Cao Ngọc Xuyến</t>
  </si>
  <si>
    <t>33/QĐ-CCTHA  21/7/2015</t>
  </si>
  <si>
    <t>10/QĐ-CCTHA 27/9/2011</t>
  </si>
  <si>
    <t>21/HSST 19/8/2011</t>
  </si>
  <si>
    <t>Thạch Thị Rớt</t>
  </si>
  <si>
    <t>34/QĐ-CCTHA  21/7/2015</t>
  </si>
  <si>
    <t>177/QĐ-CCTHA 23/1/2013</t>
  </si>
  <si>
    <t>47/HSST 14/12/2012</t>
  </si>
  <si>
    <t>Sơn Thị Kiều        Thạch Mao</t>
  </si>
  <si>
    <t>Kinh Đào- Long Vĩnh</t>
  </si>
  <si>
    <t>35/QĐ-CCTHA  21/7/2015</t>
  </si>
  <si>
    <t>499/QĐ-CCTHA 15/7/2011</t>
  </si>
  <si>
    <t>62/QĐST-DS 14/7/2011</t>
  </si>
  <si>
    <t>Phan Thanh Kiềng</t>
  </si>
  <si>
    <t>Giồng Giếng- Dân Thành</t>
  </si>
  <si>
    <t>01/QĐ-CCTHA     21/7/2015</t>
  </si>
  <si>
    <t>75/QĐ-CCTHA 20/10/2009</t>
  </si>
  <si>
    <t>84/QĐST-DS 14/10/2009</t>
  </si>
  <si>
    <t>02/QĐ-CCTHA 21/7/2015</t>
  </si>
  <si>
    <t>239/QĐ-CCTHA 14/3/2011</t>
  </si>
  <si>
    <t>20/QĐST-DS 1/3/2011</t>
  </si>
  <si>
    <t>Trần Văn Phường</t>
  </si>
  <si>
    <t>Cồn Ông- dân Thành</t>
  </si>
  <si>
    <t>03/QĐ-CCTHA 21/7/2015</t>
  </si>
  <si>
    <t>61/QĐ-CCTHA  26/10/2011</t>
  </si>
  <si>
    <t>112/HSST 25/7/2011</t>
  </si>
  <si>
    <t>Phan Văn Nuôi</t>
  </si>
  <si>
    <t>Mù U - Dân Thành</t>
  </si>
  <si>
    <t>AP HNST 745</t>
  </si>
  <si>
    <t>04/QĐ-CCTHA 21/7/2015</t>
  </si>
  <si>
    <t>640/QĐ-CCTHA 22/9/2011</t>
  </si>
  <si>
    <t>27/HNGĐ-ST 15/8/2011</t>
  </si>
  <si>
    <t>Phạm Thị Cao Tiếng  Nguyễn Thành công</t>
  </si>
  <si>
    <t xml:space="preserve">AP HNPT           Tiếng    2.624        Công     2.624             </t>
  </si>
  <si>
    <t>05/QĐ-CCTHA 21/7/2015</t>
  </si>
  <si>
    <t>548/QĐ-CCTHA   17/7/2012</t>
  </si>
  <si>
    <t>11/HNGĐ-PT 25/5/2012</t>
  </si>
  <si>
    <t>Võ Thị Diễm Thúy    Lê Thanh Phương</t>
  </si>
  <si>
    <t>Cồn cù- Dân Thành</t>
  </si>
  <si>
    <t>AP DSST  19.050</t>
  </si>
  <si>
    <t>06/QĐ-CCTHA 21/7/2015</t>
  </si>
  <si>
    <t>241/QĐ-CCTHA 24/1/2014</t>
  </si>
  <si>
    <t>09/QĐST-DS 21/1/2014</t>
  </si>
  <si>
    <t>Lý Văn Chủ                     Kiến Thị Mỹ Tiên</t>
  </si>
  <si>
    <t>Mù U- Dân Thành</t>
  </si>
  <si>
    <t>AP DSST  1.325</t>
  </si>
  <si>
    <t>07/QĐ-CCTHA 21/7/2015</t>
  </si>
  <si>
    <t>580/QĐ-CCTHA 11/9/2013</t>
  </si>
  <si>
    <t>36/QĐST-DS 04/9/2013</t>
  </si>
  <si>
    <t>Dương Văn Lâm</t>
  </si>
  <si>
    <t>AP DSST  4.238</t>
  </si>
  <si>
    <t>08/QĐ-CCTHA 21/7/2015</t>
  </si>
  <si>
    <t>195/QĐ-CCTHA 30/12/2011</t>
  </si>
  <si>
    <t>95/QĐST-DS 26/12/2011</t>
  </si>
  <si>
    <t>Hồ Thị Hằng</t>
  </si>
  <si>
    <t>Ấp 10- Long Hữu</t>
  </si>
  <si>
    <t>AP HNST  1.472</t>
  </si>
  <si>
    <t>09/QĐ-CCTHA 21/7/2015</t>
  </si>
  <si>
    <t>698/QĐ-CCTHA 16/8/2010</t>
  </si>
  <si>
    <t>06/HNGĐ-ST 3/3/2010</t>
  </si>
  <si>
    <t>Định An- Đông Hải</t>
  </si>
  <si>
    <t>AP DSST 1.075</t>
  </si>
  <si>
    <t>10/QĐ-CCTHA 21/7/2015</t>
  </si>
  <si>
    <t>66/QĐ-CCTHA  14/10/2009</t>
  </si>
  <si>
    <t>74/QĐST-DS 16/9/2009</t>
  </si>
  <si>
    <t xml:space="preserve">Lê Hoàng Kiêt   </t>
  </si>
  <si>
    <t>11/QĐ-CCTHA 21/7/2015</t>
  </si>
  <si>
    <t>581/QĐ-CCTHA  11/9/2013</t>
  </si>
  <si>
    <t>34/HSST  16/5/2013</t>
  </si>
  <si>
    <t>Nguyễn Thị Phượng</t>
  </si>
  <si>
    <t>12/QĐ-CCTHA 21/7/2015</t>
  </si>
  <si>
    <t>549/QĐ-CCTHA 1/7/2014</t>
  </si>
  <si>
    <t>27/HSST  27/5/2014</t>
  </si>
  <si>
    <t>Nguyễn chí Thanh</t>
  </si>
  <si>
    <t>13/QĐ-CCTHA 21/7/2015</t>
  </si>
  <si>
    <t>747/QĐ-CCTHA 25/9/2014</t>
  </si>
  <si>
    <t>79/HSPT 4/8/2014</t>
  </si>
  <si>
    <t>14/QĐ-CCTHA 21/7/2015</t>
  </si>
  <si>
    <t>539/QĐ-CCTHA 1/7/2014</t>
  </si>
  <si>
    <t>29/QĐST-DS 25/6/2014</t>
  </si>
  <si>
    <t>Nguyễn Đồng Khởi</t>
  </si>
  <si>
    <t>Long Khánh b- Long Khánh</t>
  </si>
  <si>
    <t>AP HSST 200                 SC 400</t>
  </si>
  <si>
    <t>36/QĐ-CCTHA 21/7/2015</t>
  </si>
  <si>
    <t>419/QĐ-CCTHA  13/6/2011</t>
  </si>
  <si>
    <t>08/HSST 27/1/2011</t>
  </si>
  <si>
    <t>Trần Phi Hổ</t>
  </si>
  <si>
    <t>Khóm 5-TT Long Thành</t>
  </si>
  <si>
    <t>37/QĐ-CCTHA 21/7/2015</t>
  </si>
  <si>
    <t>190/QĐ-CCTHA  31/10/2007</t>
  </si>
  <si>
    <t>23/HSPT 13/8/2007</t>
  </si>
  <si>
    <t>Lê Tấn Hạnh</t>
  </si>
  <si>
    <t>khóm 2-TT  Long Thành</t>
  </si>
  <si>
    <t>38/QĐ-CCTHA 21/7/2015</t>
  </si>
  <si>
    <t>74/QĐ-THA 31/10/2007</t>
  </si>
  <si>
    <t>Phạm Cao Thăng</t>
  </si>
  <si>
    <t>Đình Cũ-  Long Khánh</t>
  </si>
  <si>
    <t>39/QĐ-CCTHA 21/7/2015</t>
  </si>
  <si>
    <t>67/QĐ-THA   21/11/2005</t>
  </si>
  <si>
    <t>28/DSST   11/10/2005</t>
  </si>
  <si>
    <t>Huỳnh Thị Cúc</t>
  </si>
  <si>
    <t>Vĩnh Khánh- Long Khánh</t>
  </si>
  <si>
    <t>AP DSPT 3.530</t>
  </si>
  <si>
    <t>40/QĐ-CCTHA 21/7/2015</t>
  </si>
  <si>
    <t>495/QĐ-CCTHA 2/7/2009</t>
  </si>
  <si>
    <t>14/DSPT   13/1/2009</t>
  </si>
  <si>
    <t xml:space="preserve">La Văn Ly </t>
  </si>
  <si>
    <t>Cái Đôi - Long Khánh</t>
  </si>
  <si>
    <t>AP DSST 6.120</t>
  </si>
  <si>
    <t>41/QĐ-CCTHA 21/7/2015</t>
  </si>
  <si>
    <t>153/QĐ-CCTHA 17/11/2009</t>
  </si>
  <si>
    <t>32/DSST 28/8/2009</t>
  </si>
  <si>
    <t>Lý Bạc Hùng                 Lâm Thị Thanh</t>
  </si>
  <si>
    <t>Long Khánh A- Long Khánh</t>
  </si>
  <si>
    <t>Ap DSST  380</t>
  </si>
  <si>
    <t>42/QĐ-CCTHA 21/7/2015</t>
  </si>
  <si>
    <t>717/QĐ-CCTHA  24/8/2010</t>
  </si>
  <si>
    <t>12/DSST  12/7/2010</t>
  </si>
  <si>
    <t>Thạch Thành</t>
  </si>
  <si>
    <t>khóm 2- TT Long Thành</t>
  </si>
  <si>
    <t>43/QĐ-CCTHA 21/7/2015</t>
  </si>
  <si>
    <t>202/QĐ-CCTHA  6/1/2015</t>
  </si>
  <si>
    <t>49/HSST  26/11/2014</t>
  </si>
  <si>
    <t>Phạm Hùng Cường   Nguyễn Thị Út Ngoan</t>
  </si>
  <si>
    <t>AP DSST  3.191</t>
  </si>
  <si>
    <t>44/QĐ-CCTHA 21/7/2015</t>
  </si>
  <si>
    <t>204/QĐ-CCTHA  1/2/2013</t>
  </si>
  <si>
    <t>02/QĐST-KDTM   28/1/2013</t>
  </si>
  <si>
    <t xml:space="preserve">Cao Trung Đông  </t>
  </si>
  <si>
    <t>45/QĐ-CCTHA 21/7/2015</t>
  </si>
  <si>
    <t>376/QĐ-CCTHA 3/4/2014</t>
  </si>
  <si>
    <t>19/QĐST-DS   26/3/2014</t>
  </si>
  <si>
    <t>Nguyễn Văn Phong</t>
  </si>
  <si>
    <t>Khóm 5- TT Long Thành</t>
  </si>
  <si>
    <t>46/QĐ-CCTHA 21/7/2015</t>
  </si>
  <si>
    <t>55/QĐ-CCTHA 29/10/2013</t>
  </si>
  <si>
    <t>21/HSST 29/3/2013</t>
  </si>
  <si>
    <t>Lê Tấn Đạt</t>
  </si>
  <si>
    <t>Khóm 3- TT Long Thành</t>
  </si>
  <si>
    <t>47/QĐ-CCTHA 21/7/2015</t>
  </si>
  <si>
    <t>08/QĐ-CCTHA 12/10/2010</t>
  </si>
  <si>
    <t>38/HSST  09/3/2010</t>
  </si>
  <si>
    <t>Nguyễn văn Nguyễn</t>
  </si>
  <si>
    <t>AP DSST 8.681</t>
  </si>
  <si>
    <t>48/QĐ-CCTHA 21/7/2015</t>
  </si>
  <si>
    <t>704/QĐ-CCTHA  09/9/2009</t>
  </si>
  <si>
    <t>62/QĐST-DS 26/8/2009</t>
  </si>
  <si>
    <t>Lê Thanh Khiết</t>
  </si>
  <si>
    <t>Mé Láng- Ngũ Lạc</t>
  </si>
  <si>
    <t>AP DSST 9.452</t>
  </si>
  <si>
    <t>49/QĐ-CCTHA 21/7/2015</t>
  </si>
  <si>
    <t>15/QĐ-THA 18/10/2006</t>
  </si>
  <si>
    <t>259/DSPT 30/8/2006</t>
  </si>
  <si>
    <t>AP DSST 5.012</t>
  </si>
  <si>
    <t>50/QĐ-CCTHA 21/7/2015</t>
  </si>
  <si>
    <t>273/QĐ-THA 02/2/2007</t>
  </si>
  <si>
    <t>03/DSST 17/1/2007</t>
  </si>
  <si>
    <t>AP DSST 5224</t>
  </si>
  <si>
    <t>51/QĐ-CCTHA 21/7/2015</t>
  </si>
  <si>
    <t>961/QĐ-CCTHA  22/9/2008</t>
  </si>
  <si>
    <t>75/DSST   13/8/2008</t>
  </si>
  <si>
    <t>AP DSST 2.223</t>
  </si>
  <si>
    <t>52/QĐ-CCTHA 21/7/2015</t>
  </si>
  <si>
    <t>619/QĐ-CCTHA 15/7/2010</t>
  </si>
  <si>
    <t>33/QĐST-DS 14/5/2010</t>
  </si>
  <si>
    <t>53/QĐ-CCTHA 21/7/2015</t>
  </si>
  <si>
    <t>34/QĐ-CCTHA  27/10/2010</t>
  </si>
  <si>
    <t>60/QĐST-DS  23/8/2010</t>
  </si>
  <si>
    <t>Lập bảng</t>
  </si>
  <si>
    <t>Nhan Quốc Hải</t>
  </si>
  <si>
    <t>Lương Hoàng Nhân</t>
  </si>
  <si>
    <t>số 58/5, K6, P5, TPTV</t>
  </si>
  <si>
    <t>Nộp 02 chỉ 
vàng 24k và 
400 SCQNN</t>
  </si>
  <si>
    <t>Không có tài sản, 
không có tại địa phương</t>
  </si>
  <si>
    <t>110/QĐ-CCTHA
ngày 28/7/2015</t>
  </si>
  <si>
    <t>447/THA
02/4/2010</t>
  </si>
  <si>
    <t>37/HSST
04/8/1997</t>
  </si>
  <si>
    <t>Nguyễn Thị Thanh Tuyền</t>
  </si>
  <si>
    <t>số 56/32/1 Hùng Vương, K3, P4, TPTV</t>
  </si>
  <si>
    <t>nộp 9.925.000
 SCQNN</t>
  </si>
  <si>
    <t>99/QĐ-CCTHA
ngày 28/7/2015</t>
  </si>
  <si>
    <t>166/THA
22/10/2001</t>
  </si>
  <si>
    <t>16/HSST
17/9/2001</t>
  </si>
  <si>
    <t>Trương Chí Cường</t>
  </si>
  <si>
    <t>số 34, K4,P4,TPTV</t>
  </si>
  <si>
    <t>nộp 93.000 
tiền TLBC và
 3.289 SCQNN</t>
  </si>
  <si>
    <t>100/QĐ-CCTHA
28/7/2015</t>
  </si>
  <si>
    <t>122/QĐ.CCTHA
16/12/2005</t>
  </si>
  <si>
    <t>50/2005/HSST
03/11/2005</t>
  </si>
  <si>
    <t>Nguyễn Thị Hoa, Triệu Thị Thu Hồng</t>
  </si>
  <si>
    <t>số 49/54, K1, P4,</t>
  </si>
  <si>
    <t>nộp 19.820 SQNN</t>
  </si>
  <si>
    <t>101/QĐ-CCTHA
28/7/2015</t>
  </si>
  <si>
    <t>445/QĐ-CCTHA
02/4/2010</t>
  </si>
  <si>
    <t>1643/2002/HSPT
23/9/2002</t>
  </si>
  <si>
    <t>104/QĐ-CCTHA
28/7/2015</t>
  </si>
  <si>
    <t>Phan Hoàng An</t>
  </si>
  <si>
    <t>K6, P4, TPTV</t>
  </si>
  <si>
    <t>AP HSST 200
Phạt 7.000</t>
  </si>
  <si>
    <t>Bỏ địa phương,
không có tài sản</t>
  </si>
  <si>
    <t>105/QĐ-CCTHA
28/7/2015</t>
  </si>
  <si>
    <t>335/QĐ-CCTHA
19/6/2013</t>
  </si>
  <si>
    <t>35/2013/HSPT
19/6/2013</t>
  </si>
  <si>
    <t>Lê Thị Uyên Anh</t>
  </si>
  <si>
    <t>số 25/16, K1, P4, TPTV</t>
  </si>
  <si>
    <t>nộp 3.815 AP
 DSST</t>
  </si>
  <si>
    <t>106/QĐ-CCTHA
28/7/2015</t>
  </si>
  <si>
    <t>108/QĐ-CCTHA
31/10/2011</t>
  </si>
  <si>
    <t>36/2011/DSST
08/7/2011</t>
  </si>
  <si>
    <t>Nguyễn Hữu Công, Trần Thị Út Nhì</t>
  </si>
  <si>
    <t>số 15T, K6, P4, TPTV</t>
  </si>
  <si>
    <t>nộp 787 AP DSST</t>
  </si>
  <si>
    <t>107/QĐ-CCTHA
28/7/2015</t>
  </si>
  <si>
    <t>470/QĐ-CCTHA
29/01/2013</t>
  </si>
  <si>
    <t>06/2013/QĐST-DS
15/01/2013</t>
  </si>
  <si>
    <t>Công ty TNHH Sơn Ngọc Vàng 9999</t>
  </si>
  <si>
    <t>số 403, K10, P9, TPTV</t>
  </si>
  <si>
    <t>nộp 22.942 AP
KDTMST</t>
  </si>
  <si>
    <t>không còn hoạt đông,
không có tài sản</t>
  </si>
  <si>
    <t>108/QĐ-CCTHA
28/7/2015</t>
  </si>
  <si>
    <t>228/QĐ-CTHA
19/11/2013</t>
  </si>
  <si>
    <t>06/2013/KDTM-ST
12/9/2013</t>
  </si>
  <si>
    <t>Lê Hữu Hạnh, Lê Thị Ngọc Hân</t>
  </si>
  <si>
    <t>ấp Long Bình, P4, TPTV</t>
  </si>
  <si>
    <t>nộp 8.019 AP
 DSST</t>
  </si>
  <si>
    <t>Không có địa phương
không có tài sản</t>
  </si>
  <si>
    <t>109/QĐ-CCTHA
28/7/2015</t>
  </si>
  <si>
    <t>320/QĐ-CCTHA
27/11/2013</t>
  </si>
  <si>
    <t>20/2011/DS-ST
25/01/2011</t>
  </si>
  <si>
    <t>Lê Thị Xuân Hoa, Huỳnh Minh Vũ</t>
  </si>
  <si>
    <t>K10, P9,TPTV</t>
  </si>
  <si>
    <t>nộp 3.900 AP 
DSST</t>
  </si>
  <si>
    <t>102/QĐ-CCTHA 
ngày 28/7/2015</t>
  </si>
  <si>
    <t>1073/QĐ-CCTHA
29/7/2014</t>
  </si>
  <si>
    <t>22/2014/DSST
20/6/2014</t>
  </si>
  <si>
    <t xml:space="preserve"> Trương Văn Nghiêm</t>
  </si>
  <si>
    <t>số 84/15, tổ 6, K5, P4, TPTV</t>
  </si>
  <si>
    <t>nộp 1.375 AP
DSST</t>
  </si>
  <si>
    <t>05/QĐ-CCTHA
28/7/2015</t>
  </si>
  <si>
    <t>233/QĐ-CCTHA
16/11/2011</t>
  </si>
  <si>
    <t>148/2011/QĐST-DS
08/11/2011</t>
  </si>
  <si>
    <t>nộp 537 AP DSST</t>
  </si>
  <si>
    <t>06/QĐ-CCTHA
28/7/2015</t>
  </si>
  <si>
    <t>239/QĐ-CCTHA
16/11/2011</t>
  </si>
  <si>
    <t>147/2011/QĐST-DS
08/11/2011</t>
  </si>
  <si>
    <t xml:space="preserve"> Trương Văn Chỉnh</t>
  </si>
  <si>
    <t>nộp 600 AP DSST</t>
  </si>
  <si>
    <t>07/QĐ-CCTHA
28/7/2017</t>
  </si>
  <si>
    <t>566/QĐ-CCTHA
27/02/2013</t>
  </si>
  <si>
    <t>79/2012/QĐST-DS
19/7/2012</t>
  </si>
  <si>
    <t>Trương Văn Nghiêm</t>
  </si>
  <si>
    <t>nộp 289 AP DSST</t>
  </si>
  <si>
    <t>08/QĐ-CCTHA
28/7/2015</t>
  </si>
  <si>
    <t>271/QĐ-CCTHA
02/12/2014</t>
  </si>
  <si>
    <t>12/2014/QĐST-DS
10/11/2014</t>
  </si>
  <si>
    <t>Nguyễn Văn Ân</t>
  </si>
  <si>
    <t>số 62, K5, P4, TPTV</t>
  </si>
  <si>
    <t>nộp 3.544 AP
 DSST</t>
  </si>
  <si>
    <t>Thất nghiệp
 không có tài sản</t>
  </si>
  <si>
    <t>20/QĐ-CCTHA
28/7/2015</t>
  </si>
  <si>
    <t>410/QĐ-CCTHA
25/12/2013</t>
  </si>
  <si>
    <t>253/2013/QĐST-DS
18/12/2013</t>
  </si>
  <si>
    <t>Nguyễn Thị Bê</t>
  </si>
  <si>
    <t>số 58A, K6, P4, TPTV</t>
  </si>
  <si>
    <t>nộp 200 AP HSST,
15.000 tiền Phạt SCQNN,
450 tiền TLBC</t>
  </si>
  <si>
    <t>19/QĐ-CCTHA
28/7/2015</t>
  </si>
  <si>
    <t>941/QĐ-CCTHA
13/6/2014</t>
  </si>
  <si>
    <t>22/2014/HSST
25/3/2014</t>
  </si>
  <si>
    <t>Phạm Quốc Việt</t>
  </si>
  <si>
    <t>17/QĐ-CCTHA
28/7/2015</t>
  </si>
  <si>
    <t>88/QĐ-CCTHA
04/11/2013</t>
  </si>
  <si>
    <t>60/2013/HSST
18/9/2013</t>
  </si>
  <si>
    <t>Đặng Bá Diệp</t>
  </si>
  <si>
    <t>số 48/1 K4, P4, TPTV</t>
  </si>
  <si>
    <t>nộp 200 AP HSST,
843 AP DSST</t>
  </si>
  <si>
    <t>Đang chấp hành hình phạt tù, 
không có tài sản</t>
  </si>
  <si>
    <t>15/QĐ-CCTHA
28/7/2015</t>
  </si>
  <si>
    <t>777/QĐ-CCTHA
11/4/2012</t>
  </si>
  <si>
    <t>150/2012/HSST
29/12/2011</t>
  </si>
  <si>
    <t>Nguyễn Thị Ánh Hồng</t>
  </si>
  <si>
    <t>số 64/8/3A, K3, P4, TPTV</t>
  </si>
  <si>
    <t>nộp 200 AP HSST
9.600 TLBC SCQNN</t>
  </si>
  <si>
    <t>14/QĐ-CCTHA
28/7/2015</t>
  </si>
  <si>
    <t>26/QĐ-THA
11/10/2010</t>
  </si>
  <si>
    <t>55/2010/HSST
24/8/2010</t>
  </si>
  <si>
    <t>Huỳnh Văn Quýt, Huỳnh Văn Cam</t>
  </si>
  <si>
    <t>số 58, K6, P4, TPTV</t>
  </si>
  <si>
    <t>13/QĐ-CCTHA
28/7/2015</t>
  </si>
  <si>
    <t>446/QĐ-THA
02/4/2010</t>
  </si>
  <si>
    <t>61/HSST
23/7/2002</t>
  </si>
  <si>
    <t>Nguyễn Thanh Phong</t>
  </si>
  <si>
    <t>số 34, K6,P4,TPTV</t>
  </si>
  <si>
    <t>nộp 20.000 Phạt</t>
  </si>
  <si>
    <t>12/QĐ-CCTHA
28/7/2015</t>
  </si>
  <si>
    <t>431/QĐ-CCTHA
01/4/2010</t>
  </si>
  <si>
    <t>37/1999/HSST
15/7/1999</t>
  </si>
  <si>
    <t>Đỗ Thị Phượng</t>
  </si>
  <si>
    <t>số 36/9, K4, P4, TPTV</t>
  </si>
  <si>
    <t>nộp 3.500 Phạt,
2.320 TLBC SCQNN</t>
  </si>
  <si>
    <t>11/QĐ-CCTHA
28/7/2015</t>
  </si>
  <si>
    <t>359/QĐ-CCTHA
10/02/2009</t>
  </si>
  <si>
    <t>49/2008/HSST
31/7/2008</t>
  </si>
  <si>
    <t>Nguyễn Quốc Dũng, Nguyễn Thanh Vũ, Nguyễn Tấn Phúc, Trần văn Quí</t>
  </si>
  <si>
    <t>nộp 6.740 SCQNN</t>
  </si>
  <si>
    <t>10/QĐ-CCTHA
28/7/2015</t>
  </si>
  <si>
    <t>261/QĐ-CCTHA
27/03/2006</t>
  </si>
  <si>
    <t>08/2003/HSST
02/4/2003</t>
  </si>
  <si>
    <t>Trương Oai Phước</t>
  </si>
  <si>
    <t>số 51/10, K5, P4, TPTV</t>
  </si>
  <si>
    <t>nộp 05 chỉ 09 ly 
vàng 18k SCQNN</t>
  </si>
  <si>
    <t>09/QĐ-CCTHA
28/7/2015</t>
  </si>
  <si>
    <t>76/QĐ-CCTHA
05/3/1996</t>
  </si>
  <si>
    <t>04/1995/HSST
19/12/1995</t>
  </si>
  <si>
    <t>Ngũ Bình Dương</t>
  </si>
  <si>
    <t>số 31, K5, P4, TPTV</t>
  </si>
  <si>
    <t>nộp 19.850 Phạt</t>
  </si>
  <si>
    <t>04/QĐ-CCTHA
28/7/2015</t>
  </si>
  <si>
    <t>656/QĐ-CCTHA
07/5/2009</t>
  </si>
  <si>
    <t>Lâm Anh Tuấn</t>
  </si>
  <si>
    <t>số 14, K5, P4, TPTV</t>
  </si>
  <si>
    <t>nộp 4.673 SCQNN,
5.000 Phạt</t>
  </si>
  <si>
    <t>03/QĐ-CCTHA
28/7/2015</t>
  </si>
  <si>
    <t>366/QĐ-THA
21/9/2005</t>
  </si>
  <si>
    <t>38/2005/HSPT
16/8/2005</t>
  </si>
  <si>
    <t>Chung Dào</t>
  </si>
  <si>
    <t>K1, P9, TPTV</t>
  </si>
  <si>
    <t>nộp 5.425 AP 
DSST</t>
  </si>
  <si>
    <t>18/QĐ-CCTHA
28/7/2015</t>
  </si>
  <si>
    <t>352/QĐ-CCTHA
03/12/2013</t>
  </si>
  <si>
    <t>44/2013/HSST
04/9/2013</t>
  </si>
  <si>
    <t>Tô Thành Hận</t>
  </si>
  <si>
    <t>nộp 200 AP HSST,
1.257 AP DSST</t>
  </si>
  <si>
    <t>16/QĐ-CCTHA
28/7/2015</t>
  </si>
  <si>
    <t>1000/QĐ-CCTHA
10/6/2013</t>
  </si>
  <si>
    <t>84/2012/HSPT-QĐ
02/11/2012</t>
  </si>
  <si>
    <t>Nguyễn Ninh Bình</t>
  </si>
  <si>
    <t>nộp 1.202 AP 
KDTMST</t>
  </si>
  <si>
    <t>21/QĐ-CCTHA
28/7/2015</t>
  </si>
  <si>
    <t>659/QĐ-CCTHA
20/3/2014</t>
  </si>
  <si>
    <t>27/QĐST-KDTM
14/3/2014</t>
  </si>
  <si>
    <t>Thạch Hoàng Hậu</t>
  </si>
  <si>
    <t>số 100, K5, P4, TPTV</t>
  </si>
  <si>
    <t>nộp 15.000 Phạt,
2.200 SCQNN</t>
  </si>
  <si>
    <t>134/QĐ-CCTHA
28/7/2015</t>
  </si>
  <si>
    <t>336/QĐ-CCTHA
29/11/2013</t>
  </si>
  <si>
    <t>133/QĐ-CCTHA
28/7/2015</t>
  </si>
  <si>
    <t>Huỳnh Minh Vũ, Lê Thị Xuân Hoa</t>
  </si>
  <si>
    <t>132/QĐ-CCTHA
28/7/2015</t>
  </si>
  <si>
    <t>Kiên Hùng Cường</t>
  </si>
  <si>
    <t>khóm 4, phường 1</t>
  </si>
  <si>
    <t>AP: 590</t>
  </si>
  <si>
    <t>không 
TS</t>
  </si>
  <si>
    <t>01/QĐ.CCTHADS
23/7/2015</t>
  </si>
  <si>
    <t>458/QĐ.CCTHA
28/01/2013</t>
  </si>
  <si>
    <t>98/2012/HSST
18/12/2012</t>
  </si>
  <si>
    <t>Lai Quốc Cường</t>
  </si>
  <si>
    <t>khóm 2, phường 1</t>
  </si>
  <si>
    <t>không TS,
không rõ địa chỉ</t>
  </si>
  <si>
    <t>64/QĐ.CCTHADS
28/7/2015</t>
  </si>
  <si>
    <t>864/QĐ.CCTHA
01/6/2011</t>
  </si>
  <si>
    <t>71/2010/HSST
01/6/2011</t>
  </si>
  <si>
    <t>Lê Nguyễn Trường Vũ</t>
  </si>
  <si>
    <t>khóm 3, phường 1</t>
  </si>
  <si>
    <t>63/QĐ.CCTHADS
28/7/2015</t>
  </si>
  <si>
    <t>1081/QĐ.CCTHA
02/7/2012</t>
  </si>
  <si>
    <t>26/2012/HSST
18/4/2012</t>
  </si>
  <si>
    <t>Cty Phú hưng</t>
  </si>
  <si>
    <t>23/QĐ.CCTHADS
28/7/2015</t>
  </si>
  <si>
    <t>409/QĐ.CCTHA
16/01/2013</t>
  </si>
  <si>
    <t>03/2012/QĐST-KDTM
20/9/2012</t>
  </si>
  <si>
    <t>Trả: 6.464</t>
  </si>
  <si>
    <t>24/QĐ.CCTHADS
28/7/2015</t>
  </si>
  <si>
    <t>512/QĐ.CCTHA
03/12/2012</t>
  </si>
  <si>
    <t>14/2011//QĐST-KDTM
23/9/2011</t>
  </si>
  <si>
    <t>Trả: 23.981</t>
  </si>
  <si>
    <t>22/QĐ.CCTHADS
28/7/2015</t>
  </si>
  <si>
    <t>208/QĐ.CCTHA
24/12/1010</t>
  </si>
  <si>
    <t>09/2010/QĐST-KDTM
14/12/2010</t>
  </si>
  <si>
    <t>Cty Thành Long</t>
  </si>
  <si>
    <t>Thành phố Hồ Chí Minh</t>
  </si>
  <si>
    <t>Trả: 191.190</t>
  </si>
  <si>
    <t>02/QĐ.CCTHADS
23/7/2015</t>
  </si>
  <si>
    <t>1167/QĐ.CCTHA
17/7/2012</t>
  </si>
  <si>
    <t>14/2011/QĐST-KDTM
16/12/25011</t>
  </si>
  <si>
    <t>Nguyễn Văn Lượm</t>
  </si>
  <si>
    <t>ấp Huệ Sanh, xã Long đức</t>
  </si>
  <si>
    <t>nộp án phí 
HSST 200</t>
  </si>
  <si>
    <t>86/QĐ-CCTHA
 28/7/2015</t>
  </si>
  <si>
    <t>160/QĐ-CCTHA
 22/11/2012</t>
  </si>
  <si>
    <t>290/HSST 
28/8/2012</t>
  </si>
  <si>
    <t>Nguyễn Thị Tư, Huỳnh Văn Linh</t>
  </si>
  <si>
    <t>ấp Long Đại, xã Long Đức</t>
  </si>
  <si>
    <t xml:space="preserve"> nộp án phí 
DSST 8.545 </t>
  </si>
  <si>
    <t>83/QĐ-CCTHA
 28/7/2015</t>
  </si>
  <si>
    <t>546/THA
 09/4/2008</t>
  </si>
  <si>
    <t>89/DSST 
20/8/2007</t>
  </si>
  <si>
    <t>Lê Thanh Phong</t>
  </si>
  <si>
    <t>ấp Vĩnh Hưng, xã Long Đức</t>
  </si>
  <si>
    <t xml:space="preserve"> nộp án phí 
DSST 6.039 </t>
  </si>
  <si>
    <t>74/QĐ-CCTHA
 28/7/2015</t>
  </si>
  <si>
    <t>449/QĐ-THA 
02/4/2010</t>
  </si>
  <si>
    <t>1178/HSPT 
17/8/1999</t>
  </si>
  <si>
    <t>Nguyễn Văn Bình</t>
  </si>
  <si>
    <t>ấp Kinh Lớn, xã Long Đức</t>
  </si>
  <si>
    <t xml:space="preserve"> nộp án phí 
HSST 200 </t>
  </si>
  <si>
    <t>84/QĐ-CCTHA
 28/7/2015</t>
  </si>
  <si>
    <t>387/QĐ-THA
 02/3/2011</t>
  </si>
  <si>
    <t>01/HSST 
06/01/2011</t>
  </si>
  <si>
    <t>Huỳnh Thị Nhạn</t>
  </si>
  <si>
    <t>ấp Huệ Sanh, xã Long Đức</t>
  </si>
  <si>
    <t xml:space="preserve"> nộp án phí 
DSST 16.950 </t>
  </si>
  <si>
    <t>Bỏ địa phương,
không tài sản</t>
  </si>
  <si>
    <t>80/QĐ-CCTHA
 28/7/2015</t>
  </si>
  <si>
    <t>21/QĐ-THA 
02/10/2007</t>
  </si>
  <si>
    <t>54/HSPT
 27/7/2007</t>
  </si>
  <si>
    <t>Thái Thị Trang</t>
  </si>
  <si>
    <t>ấp Long Trị, xã Long Đức</t>
  </si>
  <si>
    <t xml:space="preserve"> nộp án phí 
DSST 7.494 </t>
  </si>
  <si>
    <t>79/QĐ-CCTHA
 28/7/2015</t>
  </si>
  <si>
    <t>457/QĐ-CCTHA
 11/01/2012</t>
  </si>
  <si>
    <t>06/DSST
 09/01/2012</t>
  </si>
  <si>
    <t>Trần Văn Lưu</t>
  </si>
  <si>
    <t>ấp Sa Bình, xã Long Đức</t>
  </si>
  <si>
    <t xml:space="preserve"> nộp án phí 
DSST 8.986 </t>
  </si>
  <si>
    <t>Không có tài sản,
không thu nhập</t>
  </si>
  <si>
    <t>78/QĐ-CCTHA
 28/7/2015</t>
  </si>
  <si>
    <t>58/QĐ-CCTHA 
24/10/2011</t>
  </si>
  <si>
    <t>75/DSPT 
24/8/2011</t>
  </si>
  <si>
    <t>Lâm Xuân Hoa</t>
  </si>
  <si>
    <t xml:space="preserve"> nộp án phí 
DSST 37.568 </t>
  </si>
  <si>
    <t>77/QĐ-CCTHA
 28/7/2015</t>
  </si>
  <si>
    <t>704/QĐ-THA 27/4/2011</t>
  </si>
  <si>
    <t>17/DSST 
25/3/2011</t>
  </si>
  <si>
    <t>Trương Thị Hai</t>
  </si>
  <si>
    <t xml:space="preserve"> nộp án phí 
DSST 6.065 </t>
  </si>
  <si>
    <t>76/QĐ-CCTHA
 28/7/2015</t>
  </si>
  <si>
    <t>423/QĐ-THA
 14/3/2011</t>
  </si>
  <si>
    <t>65/DSST
 14/3/2011</t>
  </si>
  <si>
    <t>Nguyễn Thị Kim
 Hoa</t>
  </si>
  <si>
    <t>ấp Phú Hòa, 
xã Long Đức</t>
  </si>
  <si>
    <t xml:space="preserve"> nộp án phí 
DSST 875 </t>
  </si>
  <si>
    <t>75/QĐ-CCTHA
 28/7/2015</t>
  </si>
  <si>
    <t>687/QĐ-THA
 06/7/2010</t>
  </si>
  <si>
    <t>49/DSST
 05/7/2010</t>
  </si>
  <si>
    <t>Ngô Thanh Vũ</t>
  </si>
  <si>
    <t xml:space="preserve"> nộp án phí 
HSST 800, phạt 20.000 </t>
  </si>
  <si>
    <t>87/QĐ-CCTHA
 28/7/2015</t>
  </si>
  <si>
    <t>831/QĐ-CCTHA
 13/5/2014</t>
  </si>
  <si>
    <t>30/HSST
 11/4/2014</t>
  </si>
  <si>
    <t>Trần Thu Loan</t>
  </si>
  <si>
    <t>ấp Vĩnh Yên, 
xã Long Đức</t>
  </si>
  <si>
    <t>85/QĐ-CCTHA
 28/7/2015</t>
  </si>
  <si>
    <t>114/QĐ-CCTHA 
20/11/2012</t>
  </si>
  <si>
    <t>82/HSST
 20/11/2012</t>
  </si>
  <si>
    <t>Trần Binh Yên</t>
  </si>
  <si>
    <t xml:space="preserve"> nộp phạt 
27.600 </t>
  </si>
  <si>
    <t>81/QĐ-CCTHA
 28/7/2015</t>
  </si>
  <si>
    <t>50/QĐ-THA 
05/10/2007</t>
  </si>
  <si>
    <t>78/HSPT 
21/9/2007</t>
  </si>
  <si>
    <t>Thạch Thị Hiền</t>
  </si>
  <si>
    <t>ấp Sa Bình, 
xã Long Đức</t>
  </si>
  <si>
    <t>nộp án phí 
HSST 300,  Phạt 46.377</t>
  </si>
  <si>
    <t>82/QĐ-CCTHA
 28/7/2015</t>
  </si>
  <si>
    <t>848/QĐ-THA 
17/7/2008</t>
  </si>
  <si>
    <t>37/HSST 
10/6/2008</t>
  </si>
  <si>
    <t>Nhan Đồng Chuối</t>
  </si>
  <si>
    <t>ấp Sa Bình,
 xã Long Đức</t>
  </si>
  <si>
    <t>Nộp án phí 
DSST 6.542</t>
  </si>
  <si>
    <t>482/QĐ- THA
 21/3/2008</t>
  </si>
  <si>
    <t>54/DSPT 
05/3/2008</t>
  </si>
  <si>
    <t>Thạch Thị Hồng</t>
  </si>
  <si>
    <t>Khóm 6,phường 8,
TP.Trà Vinh</t>
  </si>
  <si>
    <t>nộp 8,177 tiền thu TLBCSCQNN và nộp 50 tiền án phí hình sự sơ thẩm</t>
  </si>
  <si>
    <t xml:space="preserve"> 50 AP
1.926 SCQ </t>
  </si>
  <si>
    <t>27/QĐ-CCTHA
/28/7/2015</t>
  </si>
  <si>
    <t>124/QĐ-CCTHA
16/12/2005</t>
  </si>
  <si>
    <t>57/2005/HSST
/22/11/2005</t>
  </si>
  <si>
    <t>Huỳnh Văn Buôl</t>
  </si>
  <si>
    <t>số 139A đường Kho Dầu, khóm 3, 
phường 5, TP.Trà Vinh</t>
  </si>
  <si>
    <t>nộp 666
 AP DSST</t>
  </si>
  <si>
    <t xml:space="preserve"> Không có tài sản,
 không có ở nơi cư trú </t>
  </si>
  <si>
    <t>70/QĐ-CCTHA
/28/7/2015</t>
  </si>
  <si>
    <t>267/QĐ-CCTHA
24/11/2011</t>
  </si>
  <si>
    <t>32/2011/DSST
/30/6/2011</t>
  </si>
  <si>
    <t>Sơn Thị Thương</t>
  </si>
  <si>
    <t>Khóm 5,phường 8,
TP.Trà Vinh</t>
  </si>
  <si>
    <t>nộp 9,942 
AP DSST, nộp 50 AP DSPT</t>
  </si>
  <si>
    <t>66/QĐ-CCTHA
/28/7/2015</t>
  </si>
  <si>
    <t>06/QĐ-CCTHA
01/10/2007</t>
  </si>
  <si>
    <t>41/2007/DSST
/18/5/2007</t>
  </si>
  <si>
    <t>Huỳnh Thị Vẽ</t>
  </si>
  <si>
    <t>Chung cư phường 5, phường 5,
 TP.Trà Vinh</t>
  </si>
  <si>
    <t>nộp 2,375 
AP DSST</t>
  </si>
  <si>
    <t>25/QĐ-CCTHA
/28/7/2015</t>
  </si>
  <si>
    <t>505/QĐ-CCTHA
25/3/2011</t>
  </si>
  <si>
    <t>39/2011/DSST
/18/3/2011</t>
  </si>
  <si>
    <t>Nguyễn Thanh Hải</t>
  </si>
  <si>
    <t>số 191/11 Hùng Vương, khóm 2,
phường 5, TP.Trà Vinh</t>
  </si>
  <si>
    <t>nộp 8,847
 AP DSST</t>
  </si>
  <si>
    <t>68/QĐ-CCTHA
/28/7/2016</t>
  </si>
  <si>
    <t>1025/QĐ-CCTHA
18/7/2011</t>
  </si>
  <si>
    <t>34/2011/QĐ-CNTT
/07/7/2011</t>
  </si>
  <si>
    <t>số 191/11 Hùng Vương, khóm 2
,phường 5, TP.Trà Vinh</t>
  </si>
  <si>
    <t>nộp 15,885 
AP DSST</t>
  </si>
  <si>
    <t>69/QĐ-CCTHA
/28/7/2017</t>
  </si>
  <si>
    <t>143/QĐ-CCTHA/02
/11/2011</t>
  </si>
  <si>
    <t>55/2011/DSST
/14/9/2011</t>
  </si>
  <si>
    <t>Sơn Thị Lợi, 
Thạch Ngọc Công</t>
  </si>
  <si>
    <t>số 07 Kho Dầu, khóm 4, 
phường 5, TP.Trà Vinh</t>
  </si>
  <si>
    <t>nộp 1,250 
AP DSST</t>
  </si>
  <si>
    <t xml:space="preserve"> không
 có tài sản </t>
  </si>
  <si>
    <t>26/QĐ-CCTHA
/28/7/2021</t>
  </si>
  <si>
    <t>987/QĐ-CCTHA
03/7/2014</t>
  </si>
  <si>
    <t>58/2014/DSST
/23/6/2014</t>
  </si>
  <si>
    <t>Nghị Thanh Phong</t>
  </si>
  <si>
    <t>số 46A Hùng Vương, khóm 2, 
phường 5, TP.Trà Vinh</t>
  </si>
  <si>
    <t>nộp 2,680 
AP DSST</t>
  </si>
  <si>
    <t>67/QĐ-CCTHA
/28/7/2022</t>
  </si>
  <si>
    <t>240/QĐ-CCTHA
22/12/2009</t>
  </si>
  <si>
    <t>122/2009/DSST
/18/12/2009</t>
  </si>
  <si>
    <t>Lâm Thị Lan,
 Ngô Lâm Hiền</t>
  </si>
  <si>
    <t>Số 43, khóm 2, phường 5,
 TP.Trà Vinh</t>
  </si>
  <si>
    <t xml:space="preserve">nộp 400 AP HSST, 50,400 tiền thu
 lợi bất chính SCQNN </t>
  </si>
  <si>
    <t xml:space="preserve"> không 
có tài sản </t>
  </si>
  <si>
    <t>29/QĐ-CCTHA
/28/7/2018</t>
  </si>
  <si>
    <t>618/QĐ-CCTHA/05
/3/2012</t>
  </si>
  <si>
    <t>02/2012/HSST
/06/01/2012</t>
  </si>
  <si>
    <t>Kha Thị Kim
 Phương</t>
  </si>
  <si>
    <t>số 74C khóm 1, phường 5, 
TP.Trà Vinh</t>
  </si>
  <si>
    <t>nộp 200 
AP HSST</t>
  </si>
  <si>
    <t>30/QĐ-CCTHA
/28/7/2019</t>
  </si>
  <si>
    <t>70/2012/HSST
/11/4/2012</t>
  </si>
  <si>
    <t>Nguyễn Văn Thọ</t>
  </si>
  <si>
    <t>số 75A, khóm 1, phường 5,
 TP.Trà Vinh</t>
  </si>
  <si>
    <t>nộp 200 
AP HSST, nộp 1,910 AP DSST</t>
  </si>
  <si>
    <t>31/QĐ-CCTHA
/28/7/2020</t>
  </si>
  <si>
    <t>569/QĐ-CCTHA
27/02/2013</t>
  </si>
  <si>
    <t>37/2012/HSST
/14/5/2012</t>
  </si>
  <si>
    <t>Đặng Thị Thu Thảo</t>
  </si>
  <si>
    <t>số 66, khóm 1, phường 5, 
TP.Trà Vinh</t>
  </si>
  <si>
    <t>nộp 50
 AP HSST, 7,000 tiền phạt và 3,290 TLBC SCQNN</t>
  </si>
  <si>
    <t xml:space="preserve"> không có
 tài sản </t>
  </si>
  <si>
    <t>28/QĐ-CCTHA
/28/7/2023</t>
  </si>
  <si>
    <t>59/QĐ-CCTHA
16/10/2008</t>
  </si>
  <si>
    <t>52/2008/HSST
/12/8/2008</t>
  </si>
  <si>
    <t>Lương Thanh Tâm</t>
  </si>
  <si>
    <t>số 48, K2, P2, TPTV
(TT: K7, P8, TPTV)</t>
  </si>
  <si>
    <t>nộp APDSST 
3.466</t>
  </si>
  <si>
    <t>159
28/7/2015</t>
  </si>
  <si>
    <t>160
07/11/2011</t>
  </si>
  <si>
    <t xml:space="preserve"> 
143/2011
QĐST-DS
03/11/2011</t>
  </si>
  <si>
    <t>Huỳnh Thị Tuyết</t>
  </si>
  <si>
    <t>số 122/5, K3, P3, TPTV</t>
  </si>
  <si>
    <t>nộp tiền phạt
5.700</t>
  </si>
  <si>
    <t>129
28/7/2015</t>
  </si>
  <si>
    <t>261
18/12/2007</t>
  </si>
  <si>
    <t>54/2007
HSST
12/9/2007
98/2007
HSPT
11/12/2007</t>
  </si>
  <si>
    <t>Nguyễn Thị Như Ngọc</t>
  </si>
  <si>
    <t>số 183/3A, K2, P2, TPTV</t>
  </si>
  <si>
    <t>nộp APDSST
8.930</t>
  </si>
  <si>
    <t>95
28/7/2015</t>
  </si>
  <si>
    <t xml:space="preserve">353
14/02/2011
</t>
  </si>
  <si>
    <t xml:space="preserve">
24/2011
QĐST-DS
08/02/2011</t>
  </si>
  <si>
    <t>Huỳnh Văn Tiến Lên</t>
  </si>
  <si>
    <t>số 23/10, K2, P3, TPTV
(TT: K4, P5, TPTV)</t>
  </si>
  <si>
    <t>nộp APHSST
200</t>
  </si>
  <si>
    <t>158
28/7/2015</t>
  </si>
  <si>
    <t>369
23/02/2011</t>
  </si>
  <si>
    <t xml:space="preserve">
02/2011
HSST
06/01/2011</t>
  </si>
  <si>
    <t>Nguyễn Thị Hiền</t>
  </si>
  <si>
    <t>số 20 Nam Kỳ Khởi Nghĩa, K3, P2, TPTV</t>
  </si>
  <si>
    <t>nộp APDSST
1.001</t>
  </si>
  <si>
    <t>131
28/7/2015</t>
  </si>
  <si>
    <t>219
05/12/2012</t>
  </si>
  <si>
    <t>01/2012
QĐST-DS
26/10/2012</t>
  </si>
  <si>
    <t>số 183/3A Trần Quốc Tuấn, K2, P2, TPTV</t>
  </si>
  <si>
    <t>nộp APDSST
3.337</t>
  </si>
  <si>
    <t>96
28/7/2015</t>
  </si>
  <si>
    <t>594
05/4/2011</t>
  </si>
  <si>
    <t xml:space="preserve">
50/2011
QĐST-DS
01/4/2011</t>
  </si>
  <si>
    <t>Trương Thị Phước Thạnh
Trương Phước Lý
Nguyễn Ngọc Thanh</t>
  </si>
  <si>
    <t>số 28/20A, K1, P2, TXTV
số 556/19C, K4, P7, TXTV</t>
  </si>
  <si>
    <t xml:space="preserve">nộp phạt
7.000
TLBC SCQNN
45.800
</t>
  </si>
  <si>
    <t>156
28/7/2015</t>
  </si>
  <si>
    <t>565
17/4/2008</t>
  </si>
  <si>
    <t xml:space="preserve">
56/2007
HSST
20/9/2007
94/2007
HSPT
29/11/2007</t>
  </si>
  <si>
    <t>Hồ Thanh Bằng</t>
  </si>
  <si>
    <t>K2, P1, TXTV</t>
  </si>
  <si>
    <t>nộp APHSST
50
SCQNN 3.000</t>
  </si>
  <si>
    <t>152
28/7/2015</t>
  </si>
  <si>
    <t>218
06/12/2007</t>
  </si>
  <si>
    <t xml:space="preserve">
77/2007/
HSPT
17/9/2007
</t>
  </si>
  <si>
    <t>Trần Công Tâm
 Lê Thị Kim Phượng</t>
  </si>
  <si>
    <t>số 20 Võ Thị Sáu, K3, P3, TXTV</t>
  </si>
  <si>
    <t>nộp APDSST
400</t>
  </si>
  <si>
    <t>147
28/7/2015</t>
  </si>
  <si>
    <t>49
05/10/2007</t>
  </si>
  <si>
    <t xml:space="preserve">
127/2007/
QĐST-DS
25/7/2007
</t>
  </si>
  <si>
    <t>Nguyễn Thành Long (Tý)</t>
  </si>
  <si>
    <t>số 50/1, K4, P3, TPTV</t>
  </si>
  <si>
    <t xml:space="preserve">nộp TLBC SCQNN
19.540
</t>
  </si>
  <si>
    <t>157
28/7/2015</t>
  </si>
  <si>
    <t>23
11/10/2010</t>
  </si>
  <si>
    <t xml:space="preserve">
59/2010/
HSST
06/9/2010
</t>
  </si>
  <si>
    <t>Vương Suôl</t>
  </si>
  <si>
    <t>số 84/18A Độc Lập, K2, P3, TPTV</t>
  </si>
  <si>
    <t>nộp APDSST
3.599</t>
  </si>
  <si>
    <t>151
28/7/2015</t>
  </si>
  <si>
    <t>667
26/3/2014</t>
  </si>
  <si>
    <t xml:space="preserve">03/2014/
DSST
19/02/2014
</t>
  </si>
  <si>
    <t>Trần Trung Nghĩa
Nguyễn Thị Loan</t>
  </si>
  <si>
    <t>số 64 Trần Quốc Tuấn, K4, P3, TPTV</t>
  </si>
  <si>
    <t>nộp APDSST
525</t>
  </si>
  <si>
    <t>153
28/7/2015</t>
  </si>
  <si>
    <t>226
28/12/2010</t>
  </si>
  <si>
    <t xml:space="preserve">
91/2010/
QĐST-DS
23/12/2010
</t>
  </si>
  <si>
    <t>Phạm Văn Thép</t>
  </si>
  <si>
    <t>số 102, Độc Lập, K2, P3, TPTV</t>
  </si>
  <si>
    <t>nộp APDSST
3.348</t>
  </si>
  <si>
    <t>572
13/02/2014</t>
  </si>
  <si>
    <t xml:space="preserve">
09/2014/
QĐST-DS
13/01/2014
</t>
  </si>
  <si>
    <t>Nguyễn Thị Mai</t>
  </si>
  <si>
    <t>số 27 Trần Quốc Tuấn, K4, P3, TPTV</t>
  </si>
  <si>
    <t>nộp APDSST
752</t>
  </si>
  <si>
    <t>97
28/7/2015</t>
  </si>
  <si>
    <t>793
06/5/2014</t>
  </si>
  <si>
    <t xml:space="preserve">
40/2014
QĐST-DS
28/4/2014</t>
  </si>
  <si>
    <t>Chung Phùng Xuân</t>
  </si>
  <si>
    <t>số 99 Lý Thường Kiệt, K1, P3, TPTV</t>
  </si>
  <si>
    <t>nộp APDSST
1.511</t>
  </si>
  <si>
    <t>94
28/7/2015</t>
  </si>
  <si>
    <t>311
25/01/2011</t>
  </si>
  <si>
    <t xml:space="preserve">
11/2011
QĐST-DS
13/01/2011</t>
  </si>
  <si>
    <t>Lê Vinh Tài</t>
  </si>
  <si>
    <t>số 09 Trần Quốc Tuấn, K4, P3, TPTV</t>
  </si>
  <si>
    <t>nộp APHSST
50
Phạt 7.000
TDPTMC SCQNN 515</t>
  </si>
  <si>
    <t>93
28/7/2015</t>
  </si>
  <si>
    <t>1104
19/6/2013</t>
  </si>
  <si>
    <t xml:space="preserve">
74/2007
HSST
03/12/2007</t>
  </si>
  <si>
    <t>Trần Ngọc Châu</t>
  </si>
  <si>
    <t>số 60 Trần Phú, K4, P3, TPTV</t>
  </si>
  <si>
    <t>nộp APKDTMST
1.599</t>
  </si>
  <si>
    <t>98
28/7/2015</t>
  </si>
  <si>
    <t>845
19/5/2014</t>
  </si>
  <si>
    <t xml:space="preserve">
44/2013
QĐST-KDTM
14/8/2013</t>
  </si>
  <si>
    <t>số 99, Lý Thường Kiệt, K1, P3, TPTV</t>
  </si>
  <si>
    <t>nộp APDSST
595</t>
  </si>
  <si>
    <t>149
28/7/2015</t>
  </si>
  <si>
    <t>177
15/12/2010</t>
  </si>
  <si>
    <t xml:space="preserve">
83/2010/
QĐST-DS
13/12/2010
</t>
  </si>
  <si>
    <t>Võ Tuấn Phong 
(Phong sửa)
Từ Thị Liên</t>
  </si>
  <si>
    <t>số 26, K4, P3, TXTV
số 36, K4, P3, TXTV</t>
  </si>
  <si>
    <t>nộp tiền phạt
30.000
SCQNN
15.885</t>
  </si>
  <si>
    <t>154
28/7/2015</t>
  </si>
  <si>
    <t>369
21/9/2005</t>
  </si>
  <si>
    <t xml:space="preserve">
27/HSST
23/5/2005
</t>
  </si>
  <si>
    <t>Bùi Thị Mai (Giác)</t>
  </si>
  <si>
    <t>sống lang thang</t>
  </si>
  <si>
    <t>nộp TTLBCSCQNN
420</t>
  </si>
  <si>
    <t>92
28/7/2015</t>
  </si>
  <si>
    <t>14
01/10/2009</t>
  </si>
  <si>
    <t xml:space="preserve">
70/2008
HSST
11/11/2008</t>
  </si>
  <si>
    <t>Lê Thị Thanh Trúc
Lê Hoàng Minh
Trương Tấn Hữu</t>
  </si>
  <si>
    <t>ấp Khánh Lộc, xã Song Lộc, huyện Châu Thành, tỉnh Trà Vinh
(TT: số 28/53, K1, P2, TXTV)
tổ 2, K1, P2, TXTV
số 28/31, K1, P2, TXTV</t>
  </si>
  <si>
    <t xml:space="preserve">nộp TLBC 
13.150
</t>
  </si>
  <si>
    <t>155
28/7/2015</t>
  </si>
  <si>
    <t>372
26/3/2007</t>
  </si>
  <si>
    <t xml:space="preserve">
03/2007
HSST
30/7/2007</t>
  </si>
  <si>
    <t>Lý Hoàng Nam</t>
  </si>
  <si>
    <t>số 78/25, K1, P2, TXTV</t>
  </si>
  <si>
    <t xml:space="preserve">nộp SCQNN
312
</t>
  </si>
  <si>
    <t>148
28/7/2015</t>
  </si>
  <si>
    <t>929
13/8/2008</t>
  </si>
  <si>
    <t xml:space="preserve">
1513/2005/
HSPT
01/9/2005
</t>
  </si>
  <si>
    <t>Nguyễn Phước Tánh</t>
  </si>
  <si>
    <t>Số 405, Phan Đình Phùng, K2,P7,TPTV</t>
  </si>
  <si>
    <t xml:space="preserve">
TLBC 11,700
</t>
  </si>
  <si>
    <t>Người phải thi hành đang thụ hình, không thu nhập, không tài sản</t>
  </si>
  <si>
    <t xml:space="preserve">73/QĐ-CCTHA (28/7/2015)
</t>
  </si>
  <si>
    <t xml:space="preserve">1224/QĐ-CCTHA (11/9/2014)
</t>
  </si>
  <si>
    <t xml:space="preserve">58/HSST (01/8/2014)
</t>
  </si>
  <si>
    <t>Trần Văn Tấn</t>
  </si>
  <si>
    <t>820, Kiên Thị Nhẩn, K3,P7, TPTV</t>
  </si>
  <si>
    <t>Phạt 4,100</t>
  </si>
  <si>
    <t xml:space="preserve">55/QĐ-CCTHA (28/7/2015)
</t>
  </si>
  <si>
    <t xml:space="preserve">168/QĐ-CCTHA (11/11/2014)
</t>
  </si>
  <si>
    <t xml:space="preserve">28/HSST (01/8/2014)
</t>
  </si>
  <si>
    <t>Châu Thanh Tùng</t>
  </si>
  <si>
    <t>235B, Nguyễn Thị Minh Khai, K8,P7,TPTV</t>
  </si>
  <si>
    <t>DSST 795</t>
  </si>
  <si>
    <t>Người phải thi hành không thu nhập, không tài sản</t>
  </si>
  <si>
    <t xml:space="preserve">33/QĐ-CCTHA (28/7/2015)
</t>
  </si>
  <si>
    <t xml:space="preserve">820/QĐ-CCTHA (09/5/2014)
</t>
  </si>
  <si>
    <t xml:space="preserve">09/HSST (25/5/2010)
</t>
  </si>
  <si>
    <t>Nguyễn Thanh Hằng</t>
  </si>
  <si>
    <t>195C, Nguyễn Thị Minh Khai, K6,P7,TPTV</t>
  </si>
  <si>
    <t>DSST 688</t>
  </si>
  <si>
    <t>Người phải thi hành không thu nhập, không tài sản, không rõ địa chỉ</t>
  </si>
  <si>
    <t xml:space="preserve">836/QĐ-CCTHA (14/7/2008)
</t>
  </si>
  <si>
    <t>Lâm Anh Vũ</t>
  </si>
  <si>
    <t>282, K2, P7, TP.Trà Vinh</t>
  </si>
  <si>
    <t>Phạt 9,282</t>
  </si>
  <si>
    <t xml:space="preserve">34/QĐ-CCTHA (28/7/2015)
</t>
  </si>
  <si>
    <t xml:space="preserve">994/QĐ-CCTHA (23/9/2008)
</t>
  </si>
  <si>
    <t xml:space="preserve">42/HSST (26/6/2008)
</t>
  </si>
  <si>
    <t>Kim Hồng</t>
  </si>
  <si>
    <t xml:space="preserve"> 77, K7,P7, TP.Trà Vinh</t>
  </si>
  <si>
    <t>Phạt 15,000</t>
  </si>
  <si>
    <t xml:space="preserve">35/QĐ-CCTHA (28/7/2015)
</t>
  </si>
  <si>
    <t xml:space="preserve">438/QĐ-CCTHA (01/4/2010)
</t>
  </si>
  <si>
    <t xml:space="preserve">1642/HSPT (23/9/2002)
</t>
  </si>
  <si>
    <t>Trần Mạnh Cường, Ngô Ngọc Dung</t>
  </si>
  <si>
    <t>K2,P7,TP.TV
K2,P2,TPTV</t>
  </si>
  <si>
    <t>DSST 12,091</t>
  </si>
  <si>
    <t xml:space="preserve">90/QĐ-CCTHA (28/7/2015)
</t>
  </si>
  <si>
    <t xml:space="preserve">436/QĐ-CCTHA (01/4/2010)
</t>
  </si>
  <si>
    <t xml:space="preserve">789/HSPT (22/7/2008)
</t>
  </si>
  <si>
    <t>Diện Văn Nhanh</t>
  </si>
  <si>
    <t>415, Sơn Thông, K1,P7,TPTV</t>
  </si>
  <si>
    <t>DSST 11,372</t>
  </si>
  <si>
    <t xml:space="preserve">36/QĐ-CCTHA (28/7/2015)
</t>
  </si>
  <si>
    <t xml:space="preserve">580/QĐ-CCTHA (04/4/2011)
</t>
  </si>
  <si>
    <t xml:space="preserve">43/QĐST-DS (21/3/2011)
</t>
  </si>
  <si>
    <t>DSST 6,012</t>
  </si>
  <si>
    <t xml:space="preserve">40/QĐ-CCTHA (28/7/2015)
</t>
  </si>
  <si>
    <t xml:space="preserve">96/QĐ-CCTHA (12/11/2012)
</t>
  </si>
  <si>
    <t xml:space="preserve">100/QĐST-DS (22/10/2012)
</t>
  </si>
  <si>
    <t>Trần Minh Triều</t>
  </si>
  <si>
    <t>164,K1,P7,TPTV</t>
  </si>
  <si>
    <t>DSST 1,155</t>
  </si>
  <si>
    <t xml:space="preserve">37/QĐ-CCTHA (28/7/2015)
</t>
  </si>
  <si>
    <t xml:space="preserve">676/QĐ-CCTHA (27/4/2011)
</t>
  </si>
  <si>
    <t xml:space="preserve">10/DSST
(18/3/2011)
</t>
  </si>
  <si>
    <t>Tô Thị Nhơn</t>
  </si>
  <si>
    <t>75, Kiên Thị Nhẩn, K1,P7,TPTV</t>
  </si>
  <si>
    <t>DSST 2,744</t>
  </si>
  <si>
    <t xml:space="preserve">38/QĐ-CCTHA (28/7/2015)
</t>
  </si>
  <si>
    <t xml:space="preserve">268/QĐ-CCTHA (24/11/2011)
</t>
  </si>
  <si>
    <t xml:space="preserve">71/DSST
(29/8/2008)
</t>
  </si>
  <si>
    <t>Nguyễn Thị Lài</t>
  </si>
  <si>
    <t>189,Nguyễn Thị Minh Khai, K10,P7,TPTV</t>
  </si>
  <si>
    <t>DSST 1,800</t>
  </si>
  <si>
    <t xml:space="preserve">39/QĐ-CCTHA (28/7/2015)
</t>
  </si>
  <si>
    <t xml:space="preserve">481/QĐ-CCTHA (31/01/2012)
</t>
  </si>
  <si>
    <t xml:space="preserve">155/DSST
(21/9/2006)
</t>
  </si>
  <si>
    <t>Pham Thị Ngọc Hoa</t>
  </si>
  <si>
    <t>263, K10, P7, TPTV</t>
  </si>
  <si>
    <t>DSST 437</t>
  </si>
  <si>
    <t xml:space="preserve">41/QĐ-CCTHA (28/7/2015)
</t>
  </si>
  <si>
    <t xml:space="preserve">258/QĐ-CCTHA (13/12/2012)
</t>
  </si>
  <si>
    <t xml:space="preserve">78/QĐST-DS
(16/7/2012)
</t>
  </si>
  <si>
    <t>Văn Kim Loan, Đoàn Thanh Xuân</t>
  </si>
  <si>
    <t>542A, K3, P7, TPTV</t>
  </si>
  <si>
    <t>DSST 875</t>
  </si>
  <si>
    <t xml:space="preserve">42/QĐ-CCTHA (28/7/2015)
</t>
  </si>
  <si>
    <t xml:space="preserve">306/QĐ-CCTHA (24/12/2012)
</t>
  </si>
  <si>
    <t xml:space="preserve">123/QĐST-DS
(05/12/2012)
</t>
  </si>
  <si>
    <t>Mai Hữu Tường</t>
  </si>
  <si>
    <t>173A, Nguyễn Thị Minh Khai, K7,P7, TPTV</t>
  </si>
  <si>
    <t>DSST 8,125</t>
  </si>
  <si>
    <t xml:space="preserve">43/QĐ-CCTHA (28/7/2015)
</t>
  </si>
  <si>
    <t xml:space="preserve">429/QĐ-CCTHA (31/12/2013)
</t>
  </si>
  <si>
    <t xml:space="preserve">235/QĐST-DS
(03/12/2013)
</t>
  </si>
  <si>
    <t>Trần Ngọc Hậu</t>
  </si>
  <si>
    <t>2/50, K2,P1,TPTV</t>
  </si>
  <si>
    <t xml:space="preserve">TLBC SCQ 950
</t>
  </si>
  <si>
    <t xml:space="preserve">44/QĐ-CCTHA (28/7/2015)
</t>
  </si>
  <si>
    <t xml:space="preserve">440/QĐ-CCTHA (02/5/2007)
</t>
  </si>
  <si>
    <t xml:space="preserve">15/HSPT
(19/4/2007)
</t>
  </si>
  <si>
    <t>Lê Thị Hía</t>
  </si>
  <si>
    <t>604, K4,P7, TPTV</t>
  </si>
  <si>
    <t>TLBC 500
SCQ 300</t>
  </si>
  <si>
    <t xml:space="preserve">45/QĐ-CCTHA (28/7/2015)
</t>
  </si>
  <si>
    <t xml:space="preserve">247/QĐ-CCTHA (10/12/2008)
</t>
  </si>
  <si>
    <t xml:space="preserve">18/HSST
(18/6/2003)
</t>
  </si>
  <si>
    <t>Hoắc Huy Hiếu</t>
  </si>
  <si>
    <t>213, Nguyễn Thị Minh Khai, K6,P7, TPTV</t>
  </si>
  <si>
    <t>Phạt 20,000</t>
  </si>
  <si>
    <t xml:space="preserve">46/QĐ-CCTHA (28/7/2015)
</t>
  </si>
  <si>
    <t xml:space="preserve">432/QĐ-CCTHA (01/4/2010)
</t>
  </si>
  <si>
    <t xml:space="preserve">87/HSST
(29/10/1999)
</t>
  </si>
  <si>
    <t>Nguyễn Đức Trí</t>
  </si>
  <si>
    <t>219, Nguyễn Thị Minh Khai, K8, P7, TPTV</t>
  </si>
  <si>
    <t>Phạt 19,441</t>
  </si>
  <si>
    <t xml:space="preserve">47/QĐ-CCTHA (28/7/2015)
</t>
  </si>
  <si>
    <t xml:space="preserve">450/QĐ-CCTHA (02/4/2010)
</t>
  </si>
  <si>
    <t xml:space="preserve">102/HSST
(09/12/1999)
</t>
  </si>
  <si>
    <t>Nguyễn Văn Quang</t>
  </si>
  <si>
    <t>K5,P7, TPTV</t>
  </si>
  <si>
    <t>HSST 200 
DSST 515</t>
  </si>
  <si>
    <t xml:space="preserve">48/QĐ-CCTHA (28/7/2015)
</t>
  </si>
  <si>
    <t xml:space="preserve">106/QĐ-CCTHA (17/11/2010)
</t>
  </si>
  <si>
    <t xml:space="preserve">34/HSST
(21/9/2010)
</t>
  </si>
  <si>
    <t>Vương Kiệt</t>
  </si>
  <si>
    <t>539, K3, P7, TPTV</t>
  </si>
  <si>
    <t>HSST 200 
DSST 2,115</t>
  </si>
  <si>
    <t xml:space="preserve">49/QĐ-CCTHA (28/7/2015)
</t>
  </si>
  <si>
    <t xml:space="preserve">1090/QĐ-CCTHA (02/7/2012)
</t>
  </si>
  <si>
    <t xml:space="preserve">18/HSPT
(17/4/2012)
</t>
  </si>
  <si>
    <t>Nguyễn Chí Minh</t>
  </si>
  <si>
    <t>675D, K4, P7, TPTV</t>
  </si>
  <si>
    <t>HSST 200
DSST 200</t>
  </si>
  <si>
    <t xml:space="preserve">50/QĐ-CCTHA (28/7/2015)
</t>
  </si>
  <si>
    <t xml:space="preserve">450/QĐ-CCTHA (24/01/2013)
</t>
  </si>
  <si>
    <t xml:space="preserve">47/HSPT
(14/8/2012)
</t>
  </si>
  <si>
    <t>Khưu Thanh Vương</t>
  </si>
  <si>
    <t>314, K8, P7, TPTV</t>
  </si>
  <si>
    <t>SCQNN 1,500</t>
  </si>
  <si>
    <t xml:space="preserve">51/QĐ-CCTHA (28/7/2015)
</t>
  </si>
  <si>
    <t xml:space="preserve">342/QĐ-CCTHA (29/11/2013)
</t>
  </si>
  <si>
    <t xml:space="preserve">47/HSPT
(01/8/2013)
</t>
  </si>
  <si>
    <t>Dương Minh Thảo</t>
  </si>
  <si>
    <t>182, K8, P7, TPTV</t>
  </si>
  <si>
    <t>SCQNN 2,800</t>
  </si>
  <si>
    <t xml:space="preserve">52/QĐ-CCTHA (28/7/2015)
</t>
  </si>
  <si>
    <t xml:space="preserve">343/QĐ-CCTHA (29/11/2013)
</t>
  </si>
  <si>
    <t>Tôn Minh Cảnh</t>
  </si>
  <si>
    <t>537, K3, P7, TPTV</t>
  </si>
  <si>
    <t xml:space="preserve">53/QĐ-CCTHA (28/7/2015)
</t>
  </si>
  <si>
    <t xml:space="preserve">615/QĐ-CCTHA (04/3/2014)
</t>
  </si>
  <si>
    <t xml:space="preserve">07/HSST
(22/01/2014)
</t>
  </si>
  <si>
    <t>Thạch Văn Linh</t>
  </si>
  <si>
    <t>303, K8, P7, TPTV</t>
  </si>
  <si>
    <t>HSST 200
SCQ 400</t>
  </si>
  <si>
    <t xml:space="preserve">54/QĐ-CCTHA (28/7/2015)
</t>
  </si>
  <si>
    <t xml:space="preserve">1006/QĐ-CCTHA (07/7/2014)
</t>
  </si>
  <si>
    <t xml:space="preserve">43/HSST
(04/6/2014)
</t>
  </si>
  <si>
    <t>Đặng Thành Nghĩa, Trần Chí Trung</t>
  </si>
  <si>
    <t>353, K2, P7, TPTV        K10,P9,TPTV</t>
  </si>
  <si>
    <t>TLBC 250
HSST 200</t>
  </si>
  <si>
    <t xml:space="preserve">115/QĐ-CCTHA (28/7/2015)
</t>
  </si>
  <si>
    <t xml:space="preserve">706/QĐ-CCTHA (12/7/2010)
</t>
  </si>
  <si>
    <t xml:space="preserve">28/HSST
(13/4/2010)
</t>
  </si>
  <si>
    <t>Phạm Văn Phúc</t>
  </si>
  <si>
    <t>K9, P7, TPTV</t>
  </si>
  <si>
    <t>HSST 200
DSST 250</t>
  </si>
  <si>
    <t xml:space="preserve">116/QĐ-CCTHA (28/7/2015)
</t>
  </si>
  <si>
    <t xml:space="preserve">362/QĐ-CCTHA (09/12/2003)
</t>
  </si>
  <si>
    <t xml:space="preserve">23/HSST
(19/11/2012)
</t>
  </si>
  <si>
    <t>Trần Ngọc Tâm</t>
  </si>
  <si>
    <t xml:space="preserve"> 70, K5, P7, TPTV</t>
  </si>
  <si>
    <t>Phạt 20,375</t>
  </si>
  <si>
    <t xml:space="preserve">91/QĐ-CCTHA (28/7/2015)
</t>
  </si>
  <si>
    <t xml:space="preserve">338/QĐ-CCTHA (29/11/2013)
</t>
  </si>
  <si>
    <t xml:space="preserve">47/HSST
(01/8/2013)
</t>
  </si>
  <si>
    <t>Nguyễn Minh Phụng</t>
  </si>
  <si>
    <t>75, K6, P7, TPTV</t>
  </si>
  <si>
    <t>Phạt 10,000
TLBC 75,000</t>
  </si>
  <si>
    <t xml:space="preserve">88/QĐ-CCTHA (28/7/2015)
</t>
  </si>
  <si>
    <t xml:space="preserve">115/QĐ-CCTHA (04/01/2005)
</t>
  </si>
  <si>
    <t xml:space="preserve">35/HSST
(15/11/2004)
</t>
  </si>
  <si>
    <t>Nguyễn Văn Thiện, Đoàn Thị Được</t>
  </si>
  <si>
    <t>K1,P7,TPTV
539, K1,P7,TPTV</t>
  </si>
  <si>
    <t>Phạt 14,800
TLBC 15,000</t>
  </si>
  <si>
    <t xml:space="preserve">89/QĐ-CCTHA (28/7/2015)
</t>
  </si>
  <si>
    <t xml:space="preserve">310/QĐ-CCTHA (09/01/2008)
</t>
  </si>
  <si>
    <t xml:space="preserve">74/HSST
(03/12/2007)
</t>
  </si>
  <si>
    <t xml:space="preserve">Pham Thị Hồng Thủy </t>
  </si>
  <si>
    <t>235, K8, P7, TPTV</t>
  </si>
  <si>
    <t>DSST 465</t>
  </si>
  <si>
    <t xml:space="preserve">56/QĐ-CCTHA (28/7/2015)
</t>
  </si>
  <si>
    <t xml:space="preserve">419/QĐ-CCTHA (09/3/2009)
</t>
  </si>
  <si>
    <t xml:space="preserve">04/QĐPT
(28/11/2008)
06/QĐPT
(23/12/2008)
</t>
  </si>
  <si>
    <t>Trần Văn Thông</t>
  </si>
  <si>
    <t>237, K2, P7, TPTV</t>
  </si>
  <si>
    <t>DSST 4,116</t>
  </si>
  <si>
    <t xml:space="preserve">57/QĐ-CCTHA (28/7/2015)
</t>
  </si>
  <si>
    <t xml:space="preserve">925/QĐ-CCTHA (24/5/2012)
</t>
  </si>
  <si>
    <t>55/QĐST-DS (16/5/2012)</t>
  </si>
  <si>
    <t>Lâm Quang Phương</t>
  </si>
  <si>
    <t>K2,P7,TPTV</t>
  </si>
  <si>
    <t>DSST  900</t>
  </si>
  <si>
    <t xml:space="preserve">58/QĐ-CCTHA (28/7/2015)
</t>
  </si>
  <si>
    <t xml:space="preserve">166/QĐ-CCTHA (26/11/2012)
</t>
  </si>
  <si>
    <t xml:space="preserve">33/HSST
(07/9/2012)
</t>
  </si>
  <si>
    <t>Dương Quốc Thắng</t>
  </si>
  <si>
    <t>Sa Binh, Long Đức, TPTV</t>
  </si>
  <si>
    <t>Phạt  2,850</t>
  </si>
  <si>
    <t xml:space="preserve">59/QĐ-CCTHA (28/7/2015)
</t>
  </si>
  <si>
    <t xml:space="preserve">282/QĐ-CCTHA (02/01/2008)
</t>
  </si>
  <si>
    <t>70/HSST (26/11/2007)</t>
  </si>
  <si>
    <t>Hứa Sinh Trường</t>
  </si>
  <si>
    <t>40B, K1, P7, TPTV</t>
  </si>
  <si>
    <t xml:space="preserve">60/QĐ-CCTHA (28/7/2015)
</t>
  </si>
  <si>
    <t xml:space="preserve">1054/QĐ-CCTHA (03/9/2009)
</t>
  </si>
  <si>
    <t xml:space="preserve">30/HSST
(07/6/2005)
</t>
  </si>
  <si>
    <t>Nguyễn Đức Vinh, Bùi Hữu Phức</t>
  </si>
  <si>
    <t>427, K3, P7, TPTV
474, K3, P7, TPTV</t>
  </si>
  <si>
    <t xml:space="preserve">Vàng 
24K 18,5 chỉ </t>
  </si>
  <si>
    <t xml:space="preserve">61/QĐ-CCTHA (28/7/2015)
</t>
  </si>
  <si>
    <t xml:space="preserve">435/QĐ-CCTHA (01/4/2010)
</t>
  </si>
  <si>
    <t>459/HSPT (26/3/1999)</t>
  </si>
  <si>
    <t>Trần Công Hoàng,
Lý Hoàng Nam</t>
  </si>
  <si>
    <t>590, K4, P7, TPTV.
78/25, K1, P2, TPTV</t>
  </si>
  <si>
    <t>Phạt 39,100</t>
  </si>
  <si>
    <t xml:space="preserve">62/QĐ-CCTHA (28/7/2015)
</t>
  </si>
  <si>
    <t xml:space="preserve">454/QĐ-CCTHA (02/4/2010)
</t>
  </si>
  <si>
    <t>93/HSST (15/11/1999)</t>
  </si>
  <si>
    <t>Võ Văn Thống</t>
  </si>
  <si>
    <t>335B, Nguyễn Thị Minh Khai, K8, P7,TPTV</t>
  </si>
  <si>
    <t xml:space="preserve">65/QĐ-CCTHA (28/7/2015)
</t>
  </si>
  <si>
    <t xml:space="preserve">361/QĐ-CCTHA (09/12/2013)
</t>
  </si>
  <si>
    <t xml:space="preserve">07/HSPT
(24/5/2013)
</t>
  </si>
  <si>
    <t>Trần Hiệp Hùng</t>
  </si>
  <si>
    <t>389, K2, P7, TPTV</t>
  </si>
  <si>
    <t>TLBC 6,208</t>
  </si>
  <si>
    <t xml:space="preserve">71/QĐ-CCTHA (28/7/2015)
</t>
  </si>
  <si>
    <t xml:space="preserve">120/QĐ-CCTHA (15/12/2005)
</t>
  </si>
  <si>
    <t xml:space="preserve">56/HSST
(21/11/2005)
</t>
  </si>
  <si>
    <t>Trần Văn Tuấn, Kha Kim Tân</t>
  </si>
  <si>
    <t>820, Kiên Thị Nhẩn, K3,P7, TPTV
264A, K7, P7, TPTV</t>
  </si>
  <si>
    <t>phạt 40,000</t>
  </si>
  <si>
    <t xml:space="preserve">72/QĐ-CCTHA (28/7/2015)
</t>
  </si>
  <si>
    <t xml:space="preserve">434/QĐ-CCTHA (01/4/2010)
</t>
  </si>
  <si>
    <t xml:space="preserve">2792/HSPT
(27/10/2000)
</t>
  </si>
  <si>
    <t>Lê Văn Hoàng
Trần Thị Cẩm Vân</t>
  </si>
  <si>
    <t>AP DSST
5,610</t>
  </si>
  <si>
    <t>Không tài sản,
 chưa xác định được địa chỉ</t>
  </si>
  <si>
    <t>146
28/7/2015</t>
  </si>
  <si>
    <t>896
01/8/2008</t>
  </si>
  <si>
    <t>103/2008/
QĐST-DS
24/7/2008</t>
  </si>
  <si>
    <t>Trần Thanh Hải</t>
  </si>
  <si>
    <t>83 k9, p4, TPTV</t>
  </si>
  <si>
    <t>145
28/7/2015</t>
  </si>
  <si>
    <t>481
11/5/2007</t>
  </si>
  <si>
    <t>14/2007/HSST
30/3/2007</t>
  </si>
  <si>
    <t>Huỳnh Đạt Phương</t>
  </si>
  <si>
    <t>144
28/7/2015</t>
  </si>
  <si>
    <t>919
24/5/2012</t>
  </si>
  <si>
    <t>13/2012/
QĐST-KDTM
10/5/2012</t>
  </si>
  <si>
    <t>Nguyễn Thị Mỹ</t>
  </si>
  <si>
    <t>122
28/7/2015</t>
  </si>
  <si>
    <t>212
08/02/2006</t>
  </si>
  <si>
    <t>10/2006/HSPT
17/01/2006</t>
  </si>
  <si>
    <t>Nguyễn Tôi Thắng</t>
  </si>
  <si>
    <t>83 k8, p6, TPTV</t>
  </si>
  <si>
    <t>123
28/7/2015</t>
  </si>
  <si>
    <t>119
20/11/2012</t>
  </si>
  <si>
    <t>66/2012/HSST
02/8/2012</t>
  </si>
  <si>
    <t>Nguyễn Thị Liên</t>
  </si>
  <si>
    <t>124
28/7/2015</t>
  </si>
  <si>
    <t>708
12/7/2010</t>
  </si>
  <si>
    <t>1058/2008/
DSPT
09/9/2008</t>
  </si>
  <si>
    <t>AP DSST
625</t>
  </si>
  <si>
    <t>125
28/7/2015</t>
  </si>
  <si>
    <t>569
24/02/2012</t>
  </si>
  <si>
    <t>13/2012/
QĐST-DS
16/02/2012</t>
  </si>
  <si>
    <t>Lê Minh Bình</t>
  </si>
  <si>
    <t>126
28/7/2015</t>
  </si>
  <si>
    <t>442
24/01/2013</t>
  </si>
  <si>
    <t>131/2012/
QĐST-DS
24/01/2013</t>
  </si>
  <si>
    <t>Phan Ngọc Bích</t>
  </si>
  <si>
    <t>127
28/7/2015</t>
  </si>
  <si>
    <t>859
28/5/2013</t>
  </si>
  <si>
    <t>88/2013/
QĐST-DS
23/5/2013</t>
  </si>
  <si>
    <t>Thạch Thị Bích Thu</t>
  </si>
  <si>
    <t>138 Đồng Khởi, k8, p6, TPTV</t>
  </si>
  <si>
    <t>AP DSST
639</t>
  </si>
  <si>
    <t>128
28/7/2015</t>
  </si>
  <si>
    <t>427
31/12/2013</t>
  </si>
  <si>
    <t>241/2013/
QĐST-DS
06/12/2013</t>
  </si>
  <si>
    <t>Diệp Thanh Liêm</t>
  </si>
  <si>
    <t>444 k3, p6, TPTV</t>
  </si>
  <si>
    <t>130
28/7/2015</t>
  </si>
  <si>
    <t>936
20/7/2009</t>
  </si>
  <si>
    <t>34/2009/HSPT
02/7/2009</t>
  </si>
  <si>
    <t>Tăng Văn Diên</t>
  </si>
  <si>
    <t>129B k1, p1, TPTV</t>
  </si>
  <si>
    <t>111
28/7/2015</t>
  </si>
  <si>
    <t>439
02/4/2010</t>
  </si>
  <si>
    <t>66/HSST
03/9/1998</t>
  </si>
  <si>
    <t>Lưu Thành Châu</t>
  </si>
  <si>
    <t>k2, p1, TPTV</t>
  </si>
  <si>
    <t>121
28/7/2015</t>
  </si>
  <si>
    <t>746
03/4/2012</t>
  </si>
  <si>
    <t>63/2011/DSST
22/11/2011</t>
  </si>
  <si>
    <t>Nguyễn Thanh Hùng,
Phạm Thị Vĩnh Hà</t>
  </si>
  <si>
    <t>120
28/7/2015</t>
  </si>
  <si>
    <t>368
22/12/2011</t>
  </si>
  <si>
    <t>60/2011/DSST
04/11/2011</t>
  </si>
  <si>
    <t>Lưu Thành Châu
Lưu Chí Phúc</t>
  </si>
  <si>
    <t>119
28/7/2015</t>
  </si>
  <si>
    <t>164
07/11/2011</t>
  </si>
  <si>
    <t>134/2011/QĐST
-DS
26/10/2011</t>
  </si>
  <si>
    <t>Cao Bạch Tuyết</t>
  </si>
  <si>
    <t>118
28/7/2015</t>
  </si>
  <si>
    <t>630
07/4/2011</t>
  </si>
  <si>
    <t xml:space="preserve">51/2011/QĐST-DS
04/4/2011
</t>
  </si>
  <si>
    <t>Nguyễn Minh Tuấn Em
Cao Thị Kiều Mai</t>
  </si>
  <si>
    <t>k3, p1, TPTV</t>
  </si>
  <si>
    <t>117
28/7/2015</t>
  </si>
  <si>
    <t>365
18/02/2008</t>
  </si>
  <si>
    <t>89/2007/QĐST-DS
14/6/2007</t>
  </si>
  <si>
    <t>Hồ Thị Ngọc Hương</t>
  </si>
  <si>
    <t>AP DSST
562</t>
  </si>
  <si>
    <t>112
28/7/2015</t>
  </si>
  <si>
    <t>483
16/01/2015</t>
  </si>
  <si>
    <t>29/2014/QĐST-DS
23/12/2014</t>
  </si>
  <si>
    <t>113
28/7/2015</t>
  </si>
  <si>
    <t>749
14/4/2015</t>
  </si>
  <si>
    <t>51/2015/QĐST-DS
26/3/2015</t>
  </si>
  <si>
    <t>114
28/7/2015</t>
  </si>
  <si>
    <t>752
14/4/2015</t>
  </si>
  <si>
    <t>52/2015/QĐST-DS
26/3/2015</t>
  </si>
  <si>
    <t>142
28/7/2015</t>
  </si>
  <si>
    <t>241
18/11/2011</t>
  </si>
  <si>
    <t>59/2011/DSST
05/10/2011</t>
  </si>
  <si>
    <t>Kiều Thanh Liệt
Châu Thu Lan</t>
  </si>
  <si>
    <t>141
28/7/2015</t>
  </si>
  <si>
    <t>1012
11/7/2011</t>
  </si>
  <si>
    <t>87/2011/QĐST-DS
06/7/2011</t>
  </si>
  <si>
    <t>137
28/7/2015</t>
  </si>
  <si>
    <t>623
14/6/2010</t>
  </si>
  <si>
    <t>41/2010/QĐST-DS
11/6/2010</t>
  </si>
  <si>
    <t xml:space="preserve">
Châu Thu Lan</t>
  </si>
  <si>
    <t>139
28/7/2015</t>
  </si>
  <si>
    <t>328
10/02/2011</t>
  </si>
  <si>
    <t>10/2011/QĐST-DS
11/01/2011</t>
  </si>
  <si>
    <t>Kiều Quốc Tuấn</t>
  </si>
  <si>
    <t xml:space="preserve">Không tài sản
 </t>
  </si>
  <si>
    <t>138
28/7/2015</t>
  </si>
  <si>
    <t>702
12/7/2010</t>
  </si>
  <si>
    <t>01/2009
/KDTM-
ST</t>
  </si>
  <si>
    <t>Nhan Thị Thu Hồng</t>
  </si>
  <si>
    <t>AP DSST
245</t>
  </si>
  <si>
    <t>140
28/7/2015</t>
  </si>
  <si>
    <t>296
21/4/2006</t>
  </si>
  <si>
    <t>45/2006/DSST
20/3/2006</t>
  </si>
  <si>
    <t>Nguyễn Văn Vũ</t>
  </si>
  <si>
    <t>37A k9, p6, TPTV</t>
  </si>
  <si>
    <t>AP, SCQ
500</t>
  </si>
  <si>
    <t>136
28/7/2015</t>
  </si>
  <si>
    <t>244
14/12/2007</t>
  </si>
  <si>
    <t xml:space="preserve">89/2007/HSPT
28/11/2007
</t>
  </si>
  <si>
    <t>Phạm Văn Hải</t>
  </si>
  <si>
    <t>121 k9, p6, TPTV</t>
  </si>
  <si>
    <t>135
28/7/2015</t>
  </si>
  <si>
    <t>51
22/02/1997</t>
  </si>
  <si>
    <t>44/HSPT
20/12/1996</t>
  </si>
  <si>
    <t>Hà Thảo Ly</t>
  </si>
  <si>
    <t>p6, TPTV</t>
  </si>
  <si>
    <t>160
28/7/2015</t>
  </si>
  <si>
    <t>1034
25/8/2009</t>
  </si>
  <si>
    <t>71/HSPT
27/8/2008</t>
  </si>
  <si>
    <t>Nguyễn Văn Huệ</t>
  </si>
  <si>
    <t>11 k4, p6, TPTV</t>
  </si>
  <si>
    <t>685
05/6/2008</t>
  </si>
  <si>
    <t>26/2008/HSST
28/4/2008</t>
  </si>
  <si>
    <t>60
18/10/2006</t>
  </si>
  <si>
    <t>341/2006/
DSPT
29/9/2006</t>
  </si>
  <si>
    <t>Thạch Thị Mỹ Châu
Dương Văn Trường</t>
  </si>
  <si>
    <t>AP HSST, 
AP DSST
525</t>
  </si>
  <si>
    <t>404
10/01/2013</t>
  </si>
  <si>
    <t>58/2012/HSST
03/7/2012</t>
  </si>
  <si>
    <t>Diệp Phú Cường</t>
  </si>
  <si>
    <t>AP HSST, 
AP DSST
460</t>
  </si>
  <si>
    <t>Không tài
 sản</t>
  </si>
  <si>
    <t>448
24/01/2013</t>
  </si>
  <si>
    <t>47/2012/HSPT
14/8/2012</t>
  </si>
  <si>
    <t>09 k9, p6, TPTV</t>
  </si>
  <si>
    <t>245
17/12/2007</t>
  </si>
  <si>
    <t>96/2007/HSPT
30/11/2007</t>
  </si>
  <si>
    <t>Trần Thị Bé Sáu</t>
  </si>
  <si>
    <t>167
28/7/2015</t>
  </si>
  <si>
    <t>1015
11/7/2011</t>
  </si>
  <si>
    <t>92/2011/QĐST
-DS
11/7/2011</t>
  </si>
  <si>
    <t>283
17/01/2011</t>
  </si>
  <si>
    <t>79/2010/QĐST
-DS
22/11/2010</t>
  </si>
  <si>
    <t>716
29/3/2012</t>
  </si>
  <si>
    <t>24/2012/QĐST
-DS
24/02/2012</t>
  </si>
  <si>
    <t>1143
29/8/2011</t>
  </si>
  <si>
    <t>119/2011/QĐST
-DS
18/8/2011</t>
  </si>
  <si>
    <t>597
13/3/2013</t>
  </si>
  <si>
    <t>08/2013/QĐST-KDTM
05/02/2013</t>
  </si>
  <si>
    <t>174
13/12/2010</t>
  </si>
  <si>
    <t>08/2010/QĐST-KDTM
05/11/2010</t>
  </si>
  <si>
    <t>1088
09/8/2011</t>
  </si>
  <si>
    <t>103/2011/
QĐST-DS
25/7/2011</t>
  </si>
  <si>
    <t>ẤP 4, Phong Thạnh</t>
  </si>
  <si>
    <t>Phạt: 20.000
Sung công: 1.100
Án phí: 50</t>
  </si>
  <si>
    <t>289/QĐ-CCTHA
15/5/2012</t>
  </si>
  <si>
    <t>43/2008/HSST
26/6/2008</t>
  </si>
  <si>
    <t>Nguyễn Thị Tuyết Vân</t>
  </si>
  <si>
    <t>Khóm 2, TT Cầu Kè</t>
  </si>
  <si>
    <t>nộp án phí
 511</t>
  </si>
  <si>
    <t>96/QĐ-CCTHA
22/11/2012</t>
  </si>
  <si>
    <t>90/2012/QĐST-DS
02/10/2012</t>
  </si>
  <si>
    <t>nộp án phí 
625</t>
  </si>
  <si>
    <t>102/QĐ-CCTHA
22/11/2012</t>
  </si>
  <si>
    <t>91/2012/QĐST-DS
02/10/2012</t>
  </si>
  <si>
    <t>nộp án phí 
337</t>
  </si>
  <si>
    <t>107/QĐ-CCTHA
22/11/2012</t>
  </si>
  <si>
    <t>89/2012/QĐST-DS
02/10/2012</t>
  </si>
  <si>
    <t>nộp án phí
 2.125</t>
  </si>
  <si>
    <t>109//QĐ-CCTHA
22/11/2012</t>
  </si>
  <si>
    <t>70/2012/QĐST-DS
28/8/2012</t>
  </si>
  <si>
    <t>nộp án phí 
572</t>
  </si>
  <si>
    <t>264/QĐ-CCTHA
17/12/2012</t>
  </si>
  <si>
    <t>31/2012/QĐST-DS
27/11/2012</t>
  </si>
  <si>
    <t>nộp án phí 
348</t>
  </si>
  <si>
    <t>268/QĐ-CCTHA
17/12/2012</t>
  </si>
  <si>
    <t>34/2012/QĐST-DS
27/11/2012</t>
  </si>
  <si>
    <t>nộp án phí 
858</t>
  </si>
  <si>
    <t>275/QĐ-CCTHA
27/11/2012</t>
  </si>
  <si>
    <t>35/2012/QĐST-DS
27/11/2012</t>
  </si>
  <si>
    <t>nộp án phí 
780</t>
  </si>
  <si>
    <t>285/QĐ-CCTHA
17/12/2012</t>
  </si>
  <si>
    <t>39/2012/QĐST-DS
27/11/2012</t>
  </si>
  <si>
    <t>nộp án phí 
275</t>
  </si>
  <si>
    <t>288/QĐ-CCTHA
17/12/2012</t>
  </si>
  <si>
    <t>38/2012/QĐST-DS
27/11/2012</t>
  </si>
  <si>
    <t>nộp án phí
367</t>
  </si>
  <si>
    <t>360/QĐ-CCTHA
03/01/2013</t>
  </si>
  <si>
    <t>15/2012/QĐST-DS
27/11/2012</t>
  </si>
  <si>
    <t>nộp án phí 
405</t>
  </si>
  <si>
    <t>376/QĐ-CCTHA
03/01/2013</t>
  </si>
  <si>
    <t>20/2012/QĐST-DS
27/11/2012</t>
  </si>
  <si>
    <t>nộp án phí 
373</t>
  </si>
  <si>
    <t>382/QĐ-CCTHA
03/01/2013</t>
  </si>
  <si>
    <t>22/2012/QĐST-DS
27/11/2012</t>
  </si>
  <si>
    <t>nộp án phí
 442</t>
  </si>
  <si>
    <t>386/QĐ-CCTHA
03/01/2013</t>
  </si>
  <si>
    <t>23/2012/QĐST-DS
27/11/2012</t>
  </si>
  <si>
    <t>nộp án phí
 373</t>
  </si>
  <si>
    <t>389/QĐ-CCTHA
03/01/2013</t>
  </si>
  <si>
    <t>24/2012/QĐST-DS
27/11/2012</t>
  </si>
  <si>
    <t>nộp án phí
 525</t>
  </si>
  <si>
    <t>395/QĐ-CCTHA
03/01/2013</t>
  </si>
  <si>
    <t>26/2012/QĐST-DS
27/11/2012</t>
  </si>
  <si>
    <t>Thạch Tính</t>
  </si>
  <si>
    <t>ấp 4, Phong Phú</t>
  </si>
  <si>
    <t>372/QĐ-CCTHA
09/01/2014</t>
  </si>
  <si>
    <t>37/2013/QĐST-DS
15/7/2013</t>
  </si>
  <si>
    <t>Nguyễn Hoàng Vinh
Trần Thị Ngọc Ngân</t>
  </si>
  <si>
    <t>Khóm 1, TT Cầu Kè</t>
  </si>
  <si>
    <t>nộp án phí
 2000</t>
  </si>
  <si>
    <t>139/QĐ-CCTHA
27/11/2013</t>
  </si>
  <si>
    <t>01/2013/QĐST-DS
07/11/2013</t>
  </si>
  <si>
    <t>Mai Thị Giàu</t>
  </si>
  <si>
    <t>ấp Chà Và, xã Vinh Kim, CN-TV</t>
  </si>
  <si>
    <t>1,514 
án phí</t>
  </si>
  <si>
    <t>không có tài sản, 
 thu nhập</t>
  </si>
  <si>
    <t>25/CCTHA
20.7.2015</t>
  </si>
  <si>
    <t>629/CCTHA
09.6.2014</t>
  </si>
  <si>
    <t>73/STDS
20.5.2014
TA-CN</t>
  </si>
  <si>
    <t>1,937 
án phí</t>
  </si>
  <si>
    <t>20/CCTHA
20.7.2015</t>
  </si>
  <si>
    <t>695/CCTHA
13.6.2014</t>
  </si>
  <si>
    <t>90/STDS
05.6.2014
TA-CN</t>
  </si>
  <si>
    <t>1,124 
án phí</t>
  </si>
  <si>
    <t>21/CCTHA
20.7.2016</t>
  </si>
  <si>
    <t>685/CCTHA
13.6.2014</t>
  </si>
  <si>
    <t>85/STDS
05.6.2014
TA-CN</t>
  </si>
  <si>
    <t>4,225 
án phí</t>
  </si>
  <si>
    <t>24/CCTHA
20.7.2015</t>
  </si>
  <si>
    <t>683/CCTHA
13.6.2014</t>
  </si>
  <si>
    <t>84/STDS
05.6.2014
TA-CN</t>
  </si>
  <si>
    <t>2,396 
án phí</t>
  </si>
  <si>
    <t>23/CCTHA
20.7.2015</t>
  </si>
  <si>
    <t>681THA
13.6.2014</t>
  </si>
  <si>
    <t>83/STDS
05.6.2014
TA-CN</t>
  </si>
  <si>
    <t>2,500 
án phí</t>
  </si>
  <si>
    <t>22/CCTHA
20.7.2015</t>
  </si>
  <si>
    <t>639/CCTHA
09.6.2014</t>
  </si>
  <si>
    <t>78/STDS
30.5.2014
TA-CN</t>
  </si>
  <si>
    <t>900 
án phí</t>
  </si>
  <si>
    <t>18/CCTHA
20.7.2015</t>
  </si>
  <si>
    <t>164/CCTHA
11.02.2011</t>
  </si>
  <si>
    <t>80/HSPT
31.12.2010
TA-TV</t>
  </si>
  <si>
    <t>ấp Giồng Lớn, xã Vinh Kim, CN-TV</t>
  </si>
  <si>
    <t>1,200 
án phí</t>
  </si>
  <si>
    <t>19/CCTHA
20.7.2015</t>
  </si>
  <si>
    <t>352/CCTHA
02.3.2014</t>
  </si>
  <si>
    <t>246/HSST
07.11.2014
TA-Củ Chi,
TPHCM</t>
  </si>
  <si>
    <t>ấp Bờ Kinh, 
xã Mỹ Hòa, 
CN-TV</t>
  </si>
  <si>
    <t>200 án phí,
20,000 phạt</t>
  </si>
  <si>
    <t>27/CCTHA
20.7.2015</t>
  </si>
  <si>
    <t>318/CCTHA
25.5.2011</t>
  </si>
  <si>
    <t>08/HSST
18.4.2011
TA-CN</t>
  </si>
  <si>
    <t>Phan Thị Dung</t>
  </si>
  <si>
    <t>2,666 
án phí</t>
  </si>
  <si>
    <t>14/CCTHA
20.7.2015</t>
  </si>
  <si>
    <t>145/CCTHA
10.6.2009</t>
  </si>
  <si>
    <t>41/DSST
13.3.2009
TA-TV</t>
  </si>
  <si>
    <t>Thạch Sao Va Ry</t>
  </si>
  <si>
    <t>ấp Mỹ Cẩm B, 
xã Mỹ Hòa, 
CN-TV</t>
  </si>
  <si>
    <t>1,725 
án phí</t>
  </si>
  <si>
    <t>28/CCTHA
20.7.2015</t>
  </si>
  <si>
    <t>382/CCTHA
19.6.2012</t>
  </si>
  <si>
    <t>02/STDS
19.4.2012
TA-CN</t>
  </si>
  <si>
    <t>ấp Mai Hương, xã Vinh Kim, CN-TV</t>
  </si>
  <si>
    <t>20,000 
án phí</t>
  </si>
  <si>
    <t>16/CCTHA
20.7.2015</t>
  </si>
  <si>
    <t>135/CCTHA
21.4.2003</t>
  </si>
  <si>
    <t>494/HSST
23.02.2000
TA-CN</t>
  </si>
  <si>
    <t>5,000 
án phí</t>
  </si>
  <si>
    <t>15/CCTHA
20.7.2015</t>
  </si>
  <si>
    <t>415/CCTHA
05.6.2008</t>
  </si>
  <si>
    <t>08/HSST
23.4.2008
TA-CN</t>
  </si>
  <si>
    <t>Nguyễn Thị Hà</t>
  </si>
  <si>
    <t>ấp Thôn Rôn, xã Vinh Kim, CN-TV</t>
  </si>
  <si>
    <t>17/CCTHA
20.7.2015</t>
  </si>
  <si>
    <t>68/CCTHA
17.4.2001</t>
  </si>
  <si>
    <t>52/HSST
24.02.2000
TA-CN</t>
  </si>
  <si>
    <t>Ngô Ngọc Đậu
Sầm Thị Ánh Xuân</t>
  </si>
  <si>
    <t>khóm Minh Thuận B, TT Cầu Ngang, Cầu Ngang, Trà Vinh</t>
  </si>
  <si>
    <t>Án phí: 916</t>
  </si>
  <si>
    <t>không có tài sản, 
không có thu nhập</t>
  </si>
  <si>
    <t>02/CCTHA
20.7.2015</t>
  </si>
  <si>
    <t>444/CCTHA
14/9/2007</t>
  </si>
  <si>
    <t>67/DSST
29/8/2007</t>
  </si>
  <si>
    <t>Nguyễn Thị Lệ</t>
  </si>
  <si>
    <t>Án phí: 50
phạt 10,000</t>
  </si>
  <si>
    <t>03/CCTHA
20.7.2015</t>
  </si>
  <si>
    <t>26/CCTHA
02/10/2009</t>
  </si>
  <si>
    <t>14/HSST
06/5/2009</t>
  </si>
  <si>
    <t>Lê Văn Dũng</t>
  </si>
  <si>
    <t>khóm Minh Thuận A, TT Cầu Ngang, Cầu Ngang, Trà Vinh</t>
  </si>
  <si>
    <t>Án phí: 516</t>
  </si>
  <si>
    <t>04/CCTHA
20.7.2015</t>
  </si>
  <si>
    <t>330/CCTHA
30/5/2012</t>
  </si>
  <si>
    <t>01/DSST
07/3/2012</t>
  </si>
  <si>
    <t>Án phí: 1,660</t>
  </si>
  <si>
    <t>05/CCTHA
20.7.2015</t>
  </si>
  <si>
    <t>10/CCTHA
29/11/2011</t>
  </si>
  <si>
    <t>33/DSST
09/9/2011</t>
  </si>
  <si>
    <t>Nguyễn Văn Lộc</t>
  </si>
  <si>
    <t>Án phí: 200
phạt 15,000</t>
  </si>
  <si>
    <t>06/CCTHA
20.7.2015</t>
  </si>
  <si>
    <t>338/CCTHA
24/6/2011</t>
  </si>
  <si>
    <t>13/HSST
09/5/2011</t>
  </si>
  <si>
    <t>Lư Út Cưng</t>
  </si>
  <si>
    <t>Án phí: 200
phạt 10,000</t>
  </si>
  <si>
    <t>07/CCTHA
20.7.2015</t>
  </si>
  <si>
    <t>340/CCTHA
24/6/2011</t>
  </si>
  <si>
    <t>Nguyễn Văn Minh</t>
  </si>
  <si>
    <t>08/CCTHA
20.7.2015</t>
  </si>
  <si>
    <t>336/CCTHA
24/6/2011</t>
  </si>
  <si>
    <t>Lữ Thanh Nhàn</t>
  </si>
  <si>
    <t>khóm Mỹ Cẩm A, TT Cầu Ngang, Cầu Ngang, Trà Vinh</t>
  </si>
  <si>
    <t>Án phí: 50
phạt 31,000</t>
  </si>
  <si>
    <t>30/CCTHA
22.7.2015</t>
  </si>
  <si>
    <t>80/CCTHA
05/11/2007</t>
  </si>
  <si>
    <t>82/HSST
27/9/2007</t>
  </si>
  <si>
    <t>Hồ Thanh Hùng</t>
  </si>
  <si>
    <t>31/CCTHA
22.7.2015</t>
  </si>
  <si>
    <t>341/CCTHA
24/6/2011</t>
  </si>
  <si>
    <t>Nguyễn Văn Tuấn</t>
  </si>
  <si>
    <t>34/CCTHA
23.7.2015</t>
  </si>
  <si>
    <t>339/CCTHA
24/6/2011</t>
  </si>
  <si>
    <t>Nguyễn Văn Linh</t>
  </si>
  <si>
    <t>Án phí: 50
phạt 40,000</t>
  </si>
  <si>
    <t>35/CCTHA
23.7.2015</t>
  </si>
  <si>
    <t>527/CCTHA
04/8/2008</t>
  </si>
  <si>
    <t>24/HSPT
06/6/2008</t>
  </si>
  <si>
    <t>ấp Bình Tân 
xã Hiệp Hòa
H Cầu Ngang</t>
  </si>
  <si>
    <t>Án phí: 1.123</t>
  </si>
  <si>
    <t>Không có tài sản,
 không có thu nhập</t>
  </si>
  <si>
    <t>36/THA
27/7/2015</t>
  </si>
  <si>
    <t>03/THA
01/10/2010</t>
  </si>
  <si>
    <t>39/QĐSTDS
16/8/2010</t>
  </si>
  <si>
    <t>Nguyễn Văn Nghĩ</t>
  </si>
  <si>
    <t>Án phí: 999</t>
  </si>
  <si>
    <t>38/THA
27/7/2015</t>
  </si>
  <si>
    <t>236/THA
01/2/2008</t>
  </si>
  <si>
    <t>42/DSST
26/12/2007</t>
  </si>
  <si>
    <t>Nguyễn Hoàng Nam</t>
  </si>
  <si>
    <t>khóm 1 
thị trấn Mỹ Long
H Cầu Ngang</t>
  </si>
  <si>
    <t>Án phí: 1.088</t>
  </si>
  <si>
    <t>Không có tài sản,
 bỏ địa phương</t>
  </si>
  <si>
    <t>40/THA
27/7/2015</t>
  </si>
  <si>
    <t>02/THA
01/10/2012</t>
  </si>
  <si>
    <t>328/HSST
18/12/2008</t>
  </si>
  <si>
    <t>Án phí: 
400</t>
  </si>
  <si>
    <t>Không có tài sản,
bỏ địa phương</t>
  </si>
  <si>
    <t>41/THA
27/7/2015</t>
  </si>
  <si>
    <t>276/THA
14/01/2015</t>
  </si>
  <si>
    <t>516/HSST
25/8/2014</t>
  </si>
  <si>
    <t>Nguyễn Sơn Hùng</t>
  </si>
  <si>
    <t>Ấp Bình Tân
xã Hiệp Hòa
H Cầu Ngang</t>
  </si>
  <si>
    <t>Phạt: 
10.000</t>
  </si>
  <si>
    <t>37/THA
27/7/2015</t>
  </si>
  <si>
    <t>77/THA
12/11/2008</t>
  </si>
  <si>
    <t>13/HSST
27/5/2008</t>
  </si>
  <si>
    <t>Thạch Sô Chiệte</t>
  </si>
  <si>
    <t>Ấp Là Ca A
xã Nhị Trường
H Cầu Ngang</t>
  </si>
  <si>
    <t>Án phí: 
600</t>
  </si>
  <si>
    <t>Không có tài sản,
 đang thụ hình</t>
  </si>
  <si>
    <t>39/THA
27/7/2015</t>
  </si>
  <si>
    <t>958/THA
23/9/2014</t>
  </si>
  <si>
    <t>39/HSST
02/7/2014</t>
  </si>
  <si>
    <t>Nguyễn Thị Bùi</t>
  </si>
  <si>
    <t>khóm 3 
thị trấn Mỹ Long
H Cầu Ngang</t>
  </si>
  <si>
    <t xml:space="preserve">AP:12.100 </t>
  </si>
  <si>
    <t>50/THA
29/7/2015</t>
  </si>
  <si>
    <t>322/THA
03/4/2008</t>
  </si>
  <si>
    <t>12/STDS
21/3/2008</t>
  </si>
  <si>
    <t>Dương Văn Thuấn</t>
  </si>
  <si>
    <t>Phạt:14.600</t>
  </si>
  <si>
    <t>51/THA
29/7/2015</t>
  </si>
  <si>
    <t>321/THA
13/4/2009</t>
  </si>
  <si>
    <t>02/HSST
19/02/2009</t>
  </si>
  <si>
    <t>Nguyễn Thị Út</t>
  </si>
  <si>
    <t>phạt:15.000</t>
  </si>
  <si>
    <t>52/THA
29/7/2015</t>
  </si>
  <si>
    <t>320/THA
13/4/2009</t>
  </si>
  <si>
    <t>phạt:19.400</t>
  </si>
  <si>
    <t>53/THA
29/7/2015</t>
  </si>
  <si>
    <t>319/THA
13/4/2009</t>
  </si>
  <si>
    <t>Trần Văn Đực</t>
  </si>
  <si>
    <t>khóm 2 
thị trấn Mỹ Long
H Cầu Ngang</t>
  </si>
  <si>
    <t>phạt:6.500</t>
  </si>
  <si>
    <t>54/THA
29/7/2015</t>
  </si>
  <si>
    <t>323/THA
13/4/2009</t>
  </si>
  <si>
    <t>Nguyện Văn phong</t>
  </si>
  <si>
    <t>phạt:7.000</t>
  </si>
  <si>
    <t>55/THA
29/7/2015</t>
  </si>
  <si>
    <t>324/THA
13/4/2009</t>
  </si>
  <si>
    <t>Cao Dư phương</t>
  </si>
  <si>
    <t>phạt:10.000</t>
  </si>
  <si>
    <t>57/THA
29/7/2015</t>
  </si>
  <si>
    <t>301/THA
12/5/2009</t>
  </si>
  <si>
    <t>03/HSST
15/3/2010</t>
  </si>
  <si>
    <t>Trần Thế Thiện</t>
  </si>
  <si>
    <t>phạt:4.700</t>
  </si>
  <si>
    <t>56/THA
29/7/2015</t>
  </si>
  <si>
    <t>329/THA
13/4/2009</t>
  </si>
  <si>
    <t>Lê Văn Bé</t>
  </si>
  <si>
    <t>AP:3.600</t>
  </si>
  <si>
    <t>58/THA
29/7/2015</t>
  </si>
  <si>
    <t>87/THA
07/11/2014</t>
  </si>
  <si>
    <t>56/HSST
29/9/2014</t>
  </si>
  <si>
    <t>Nguyễn Văn Tâm</t>
  </si>
  <si>
    <t>phạt:4.500</t>
  </si>
  <si>
    <t>59/THA
29/7/2015</t>
  </si>
  <si>
    <t>523/THA
25/5/2008</t>
  </si>
  <si>
    <t>32/HSST
11/6/2008</t>
  </si>
  <si>
    <t>Trần Thị Huyền</t>
  </si>
  <si>
    <t>phạt:13.500</t>
  </si>
  <si>
    <t>60THA
29/7/2015</t>
  </si>
  <si>
    <t>317/THA
25/5/2011</t>
  </si>
  <si>
    <t>08/HSST
18/4/2011</t>
  </si>
  <si>
    <t>Nguyễn Văn Nghĩa</t>
  </si>
  <si>
    <t>phạt:5.000
AP:200</t>
  </si>
  <si>
    <t>61THA
29/7/2015</t>
  </si>
  <si>
    <t>552/THA
29/5/2015</t>
  </si>
  <si>
    <t>40/HSST
16/3/2015</t>
  </si>
  <si>
    <t>Ngô Văn Do 
Trần Thị Ngọc Hà</t>
  </si>
  <si>
    <t>ấp Phiêu 
xã Hiệp Hòa
H Cầu Ngang</t>
  </si>
  <si>
    <t>AP:1.015</t>
  </si>
  <si>
    <t>62THA
29/7/2015</t>
  </si>
  <si>
    <t>332/THA
15/8/2006</t>
  </si>
  <si>
    <t>54/STDS
26/7/2006</t>
  </si>
  <si>
    <t>Nguyễn Thị Thanh 
Tuyền</t>
  </si>
  <si>
    <t xml:space="preserve">
AP:5.344</t>
  </si>
  <si>
    <t>63THA
29/7/2015</t>
  </si>
  <si>
    <t>55/THA
02/01/2008</t>
  </si>
  <si>
    <t>49/HGT
06/12/2002</t>
  </si>
  <si>
    <t>Huỳnh Văn Cảnh
Nguyễn Thị Vân</t>
  </si>
  <si>
    <t>khóm 4 
thị trấn Mỹ Long
H Cầu Ngang</t>
  </si>
  <si>
    <t xml:space="preserve">
AP:10.407</t>
  </si>
  <si>
    <t>64THA
29/7/2015</t>
  </si>
  <si>
    <t>245/THA
03/7/2006</t>
  </si>
  <si>
    <t>11/DSST
17/5/2006</t>
  </si>
  <si>
    <t>Trần Văn Chạy
Nguyễn Thị Út</t>
  </si>
  <si>
    <t xml:space="preserve">
AP:28.077</t>
  </si>
  <si>
    <t>65THA
29/7/2015</t>
  </si>
  <si>
    <t>51/THA
02/01/2003</t>
  </si>
  <si>
    <t>24/DSST
05/12/2002</t>
  </si>
  <si>
    <t>Thạch MaNa</t>
  </si>
  <si>
    <t>ấp Ba So 
xã Hiệp Hòa
H Cầu Ngang</t>
  </si>
  <si>
    <t>AP:1.309</t>
  </si>
  <si>
    <t>66THA
29/7/2015</t>
  </si>
  <si>
    <t>229/THA
15/3/2012</t>
  </si>
  <si>
    <t>07/STDS
01/3/2012</t>
  </si>
  <si>
    <t>Thạch Thị Duyên</t>
  </si>
  <si>
    <t xml:space="preserve">Phạt:4.000 </t>
  </si>
  <si>
    <t>67/THA
29/7/2015</t>
  </si>
  <si>
    <t>215/THA
07/3/2013</t>
  </si>
  <si>
    <t>43/HSST
02/10/2012</t>
  </si>
  <si>
    <t>Thạch Ngọc Thái</t>
  </si>
  <si>
    <t xml:space="preserve">AP:36.500 </t>
  </si>
  <si>
    <t>68/THA
29/7/2015</t>
  </si>
  <si>
    <t>32/THA
09/10/2013</t>
  </si>
  <si>
    <t>09/HSST
20/4/2011</t>
  </si>
  <si>
    <t>Nguyễn T Hồng Kiểm</t>
  </si>
  <si>
    <t>ấp Cái Già 
xã Hiệp Mỹ Đông
H Cầu Ngang
tỉnh Trà Vinh</t>
  </si>
  <si>
    <t>Án phí:
 813</t>
  </si>
  <si>
    <t>47/CCTHA
29/7/2015</t>
  </si>
  <si>
    <t>469/CCTHA
27/4/2015</t>
  </si>
  <si>
    <t>33/QĐSTDS
22/4/2015</t>
  </si>
  <si>
    <t>Án phí: 
954</t>
  </si>
  <si>
    <t>45/CCTHA
29/7/2015</t>
  </si>
  <si>
    <t>539/CCTHA
19/5/2015</t>
  </si>
  <si>
    <t>07/DSST
06/4/2015</t>
  </si>
  <si>
    <t>ấp Cái Già 
xã Hiệp Mỹ Đông
H Cầu Ngang</t>
  </si>
  <si>
    <t>Án phí: 
750</t>
  </si>
  <si>
    <t>48/CCTHA
29/7/2015</t>
  </si>
  <si>
    <t>541/CCTHA
19/5/2015</t>
  </si>
  <si>
    <t>08/DSST
06/4/2015</t>
  </si>
  <si>
    <t>Án phí: 
1.780</t>
  </si>
  <si>
    <t>49/CCTHA
29/7/2015</t>
  </si>
  <si>
    <t>543/CCTHA
19/5/2015</t>
  </si>
  <si>
    <t>09/DSST
06/4/2015</t>
  </si>
  <si>
    <t>Kiến Văn Đớt</t>
  </si>
  <si>
    <t>Ấp Chông Văn
xã Trường Thọ
H Cầu Ngang
tỉnh Trà Vinh</t>
  </si>
  <si>
    <t>Án phí: 
1.564</t>
  </si>
  <si>
    <t>43/CCTHA
29/7/2015</t>
  </si>
  <si>
    <t>349/CCTHA
01/9/2006</t>
  </si>
  <si>
    <t>216/DSPT
01/8/2006</t>
  </si>
  <si>
    <t>Nguyễn Văn Hiệp Em</t>
  </si>
  <si>
    <t>Ấp Bào Bèo
xã Hiệp Mỹ Tây
H Cầu Ngang
tỉnh Trà Vinh</t>
  </si>
  <si>
    <t>45a/CCTHA
29/7/2015</t>
  </si>
  <si>
    <t>29/CCTHA
08/10/2014</t>
  </si>
  <si>
    <t>44/HSST
22/6/2010</t>
  </si>
  <si>
    <t>Lâm Văn Lẹ</t>
  </si>
  <si>
    <t>Áp phí: 
735</t>
  </si>
  <si>
    <t>44/CCTHA
29/7/2015</t>
  </si>
  <si>
    <t>118/CCTHA
13/12/2012</t>
  </si>
  <si>
    <t>04/DSST
15/11/2012</t>
  </si>
  <si>
    <t>Lê Quốc Phục</t>
  </si>
  <si>
    <t>Ấp Nô Pộk
xã Trường Thọ
H Cầu Ngang
tỉnh Trà Vinh</t>
  </si>
  <si>
    <t>Phạt: 20.000
Án Phí: 200</t>
  </si>
  <si>
    <t>42/CCTHA
29/7/2015</t>
  </si>
  <si>
    <t>67/CCTHA
10/11/2010</t>
  </si>
  <si>
    <t>10/HSST
20/5/2010</t>
  </si>
  <si>
    <t>Lê Văn Chanh</t>
  </si>
  <si>
    <t>Ấp Lồ Ồ
xã Hiệp Mỹ Tây
H Cầu Ngang
tỉnh Trà Vinh</t>
  </si>
  <si>
    <t>Án phí: 
2.650</t>
  </si>
  <si>
    <t>46/CCTHA
29/7/2015</t>
  </si>
  <si>
    <t>332/CCTHA
130/5/2012</t>
  </si>
  <si>
    <t>03/DSST
23/4/2012</t>
  </si>
  <si>
    <t>Nguyễn Văn Dữ</t>
  </si>
  <si>
    <t>ấp Cầu Vĩ, 
xã Thạnh Hòa 
Sơn, CN-TV</t>
  </si>
  <si>
    <t>1,900 
án phí</t>
  </si>
  <si>
    <t>32/CCTHA
23.7.2015</t>
  </si>
  <si>
    <t>53/CCTHA
21.10.2013</t>
  </si>
  <si>
    <t>52/HSPT
26.10.2011
TA-TPHCM</t>
  </si>
  <si>
    <t>Lê Văn Sơn</t>
  </si>
  <si>
    <t>ấp La Bang, 
xã Long Sơn, 
CN-TV</t>
  </si>
  <si>
    <t>50 án phí,
5,000 phạt</t>
  </si>
  <si>
    <t>33/CCTHA
23.7.2015</t>
  </si>
  <si>
    <t>528/CCTHA
04.8.2008</t>
  </si>
  <si>
    <t>05/HSST
26.02.2008
TA-CN</t>
  </si>
  <si>
    <t>Thạch Thị Vít Thi</t>
  </si>
  <si>
    <t>ấp Kim Hòa, 
xã Kim Hòa, CN, TV</t>
  </si>
  <si>
    <t>4,050
án phí</t>
  </si>
  <si>
    <t xml:space="preserve">12/THA
20/7/2015
</t>
  </si>
  <si>
    <t>819/THA
23/7/2014</t>
  </si>
  <si>
    <t>09/DSST
08/7/2013
TA-CN</t>
  </si>
  <si>
    <t>Trần Bình Thái</t>
  </si>
  <si>
    <t>ấp Sóc 
Chùa, xã
Thuận Hòa</t>
  </si>
  <si>
    <t>3,200 án
phí HSST
và SCQNN</t>
  </si>
  <si>
    <t xml:space="preserve">10/THA
20/7/2015
</t>
  </si>
  <si>
    <t xml:space="preserve">440/THA
14/4/2015
</t>
  </si>
  <si>
    <t xml:space="preserve">47/HSST
21/5/2012
TA-Bà Rịa Vũng Tàu
</t>
  </si>
  <si>
    <t>Trương Thành Tài</t>
  </si>
  <si>
    <t>ấp Thủy 
Hòa, xã Thuận
 Hòa</t>
  </si>
  <si>
    <t>3,047 
án
 phí</t>
  </si>
  <si>
    <t xml:space="preserve">09/THA
20/7/2015
</t>
  </si>
  <si>
    <t xml:space="preserve">40/THA
03/11/2005
</t>
  </si>
  <si>
    <t xml:space="preserve">52/HSPT
22/9/2005
TA- Trà Vinh
</t>
  </si>
  <si>
    <t>Nguyễn Văn Dương Hải</t>
  </si>
  <si>
    <t xml:space="preserve">
ấp Bến Đáy B, Xã
Mỹ Long
Bắc
</t>
  </si>
  <si>
    <t>7,000 
tiền phạt</t>
  </si>
  <si>
    <t xml:space="preserve">11/THA
20/7/2015
</t>
  </si>
  <si>
    <t xml:space="preserve">330/THA
13/4/2009
</t>
  </si>
  <si>
    <t xml:space="preserve">02/HSPT
19/02/2009
TA- CN
</t>
  </si>
  <si>
    <t xml:space="preserve"> TỈNH TRÀ VINH</t>
  </si>
  <si>
    <t xml:space="preserve">CỤC THI HÀNH ÁN DÂN SỰ </t>
  </si>
  <si>
    <t>Đơn vị tính: Nghìn đồng</t>
  </si>
  <si>
    <t xml:space="preserve">Kim Văn Mến </t>
  </si>
  <si>
    <t>ấp Vàm, xã Lưu Nghiệp Anh, Trà Cú</t>
  </si>
  <si>
    <t>Trả cho ông Huỳnh Văn Tài 
258,500</t>
  </si>
  <si>
    <t xml:space="preserve">Trần Văn Trương </t>
  </si>
  <si>
    <t>ấp Long Thuận, xã Lưu Nghiệp Anh, Trà Cú</t>
  </si>
  <si>
    <t xml:space="preserve"> - Án phí HSST: 200
- Án phí DSST: 1,900
- Án phí cấp dưỡng: 200</t>
  </si>
  <si>
    <t>Nguyễn Văn Hào</t>
  </si>
  <si>
    <t>ấp Ngã Ba, xã An Quảng Hữu, Trà Cú</t>
  </si>
  <si>
    <t xml:space="preserve"> - Án phí HSST: 200
- Án phí DSST: 1075</t>
  </si>
  <si>
    <t xml:space="preserve">Phan Văn Tâm
Huỳnh Thị Tuyết </t>
  </si>
  <si>
    <t>ấp Xa Xi, xã Ngãi Xuyên, Trà Cú</t>
  </si>
  <si>
    <t>Trả cho bà Dương Thị Bích Ngọc 11,0410</t>
  </si>
  <si>
    <t xml:space="preserve">Thạch Vũ Hải </t>
  </si>
  <si>
    <t>ấp Chợ, xã Lưu Nghiệp Anh, Trà Cú</t>
  </si>
  <si>
    <t>Cấp dưỡng nuôi con cho bà Kim Thị Bình mỗi tháng 600/tháng và buồi thường 25,000</t>
  </si>
  <si>
    <t>Trầm Minh</t>
  </si>
  <si>
    <t>ấp Trà Cú C, xã Kim Sơn,Trà Cú</t>
  </si>
  <si>
    <t>Trả cho ông Nhan Văn Chứa 83,186</t>
  </si>
  <si>
    <t>Không có
 TS</t>
  </si>
  <si>
    <t>01/QĐ-CCTHADS
26/8/2015</t>
  </si>
  <si>
    <t>580/QĐ-CCTHADS
21/1/2015</t>
  </si>
  <si>
    <t>140/QĐST
26/12/2014 của TAND Trà Cú</t>
  </si>
  <si>
    <t>02/QĐ-CCTHADS
26/8/2015</t>
  </si>
  <si>
    <t>608/QĐ-CCTHADS
6/2/2015</t>
  </si>
  <si>
    <t>214/HSST
19/9/2011 của TAND quận Thủ Đức, Tp HCM</t>
  </si>
  <si>
    <t>03/QĐ-CCTHADS
26/8/2015</t>
  </si>
  <si>
    <t>775/QĐ-CCTHADS
10/4/2015</t>
  </si>
  <si>
    <t>31/HSPT
5/2/2015 của Tòa án Tối cao tại Đà Nẵng</t>
  </si>
  <si>
    <t>04/QĐ-CCTHADS
26/8/2015</t>
  </si>
  <si>
    <t>1074/QĐ-CCTHADS
30/6/2015</t>
  </si>
  <si>
    <t>13/QĐST
2/4/2015 của TAND Trà Cú</t>
  </si>
  <si>
    <t>05/QĐ-CCTHADS
26/8/2015</t>
  </si>
  <si>
    <t>944/-CCTHADS
28/5/2015</t>
  </si>
  <si>
    <t>11/HSST
20/3/2015 của TAND Trà Cú</t>
  </si>
  <si>
    <t>06/QĐ-CCTHADS
26/8/2015</t>
  </si>
  <si>
    <t>902/-CCTHADS
13/8/2013</t>
  </si>
  <si>
    <t>11/QĐST
04/7/2013 của TAND Trà Cú</t>
  </si>
  <si>
    <t>Chi Cục THADS thị xã  Duyên Hải</t>
  </si>
  <si>
    <t>Nguyễn Nhật Bằng</t>
  </si>
  <si>
    <t>ấp Bưng Lớn B
, xã Tam Ngãi</t>
  </si>
  <si>
    <t xml:space="preserve">Nộp án phí dân sự
 sơ thẩm 1.364 </t>
  </si>
  <si>
    <t>Lâm Văn Đèo</t>
  </si>
  <si>
    <t>ấp Ngãi Nhất,
 xã Tam Ngãi</t>
  </si>
  <si>
    <t>Nộp án phí dân sự 
sơ thẩm 2.917</t>
  </si>
  <si>
    <t xml:space="preserve">Lâm Văn Đèo
Tô Nguyễn Thị Út </t>
  </si>
  <si>
    <t xml:space="preserve"> Ngãi Nhất,
 Tam Ngãi</t>
  </si>
  <si>
    <t>Nộp án phí dân sự 
sơ thẩm 12.414</t>
  </si>
  <si>
    <t>Đặng Văn Nhớ</t>
  </si>
  <si>
    <t xml:space="preserve"> Ngọc Hồ,
 xã Tam Ngãi,</t>
  </si>
  <si>
    <t>Nộp án phí dân sự
 sơ thẩm 1.694</t>
  </si>
  <si>
    <t>Thạch Si Sanl</t>
  </si>
  <si>
    <t>ấp Ngọc Hồ,
 xã Tam Ngãi</t>
  </si>
  <si>
    <t>Nộp án phí chia
 tài sản 130 và 
án phí cấp dưỡng
 nuôi con 200</t>
  </si>
  <si>
    <t>Mai Văn Sa</t>
  </si>
  <si>
    <t>ấp Bà My
, xã Tam Ngãi,</t>
  </si>
  <si>
    <t>Nộp án phí hình
 sự sơ thẩm 50
 và 6.800 phạt</t>
  </si>
  <si>
    <t>Lê Minh Hòa</t>
  </si>
  <si>
    <t>ấp Ngãi Nhì
, xã Tam Ngãi</t>
  </si>
  <si>
    <t xml:space="preserve">Nộp án phí dân 
sự sơ thẩm 1.178 </t>
  </si>
  <si>
    <t>Nguyễn Văn Thành</t>
  </si>
  <si>
    <t>ấp Bà My,  xã Tam Ngãi</t>
  </si>
  <si>
    <t>Nộp án phí dân 
sự sơ thẩm 938</t>
  </si>
  <si>
    <t>ấp Mỹ Lợi, xã Tích Thiện, 
huyện Trà Ôn, tỉnh Vĩnh Long
 (hiện cư trú tại ấp Tân Qui 1, 
xã An Phú Tân, huyện Cầu Kè
, tỉnh Tra Vinh)</t>
  </si>
  <si>
    <t>Nộp án phí dân 
sự sơ thẩm 12.549</t>
  </si>
  <si>
    <t>Mai Thị Ngọc Bích</t>
  </si>
  <si>
    <t xml:space="preserve"> Giồng Nổi,
 xã Tam Ngãi</t>
  </si>
  <si>
    <t>Nộp án phí hình 
sự sơ thẩm 200 và 2.122 án phí dân sự sơ thẩm</t>
  </si>
  <si>
    <t xml:space="preserve"> Giồng Nổi
, xã Tam Ngãi,</t>
  </si>
  <si>
    <t>Nộp án phí hình 
sự sơ thẩm 200, án phí hình sự phúc thẩm 200 và 335 án phí dân sự sơ thẩm</t>
  </si>
  <si>
    <t>không 
có tài sản</t>
  </si>
  <si>
    <t>27/QĐ-CCTHA
21 /8/2015</t>
  </si>
  <si>
    <t>05/QĐ-CCTHA
 27/9/2011</t>
  </si>
  <si>
    <t>25/2011/HNGĐ-ST 
22/7/2011 của TAND huyện Cầu Kè, tỉnh Trà Vinh</t>
  </si>
  <si>
    <t>26/QĐ-CCTHA
21 /8/2015</t>
  </si>
  <si>
    <t>28/QĐ-CCTHA
 29/6/2006</t>
  </si>
  <si>
    <t>34/QĐ-STDS 
25/7/2006 của TAND huyện Cầu Kè, tỉnh Trà Vinh</t>
  </si>
  <si>
    <t>21/QĐ-CCTHA
21 /8/2015</t>
  </si>
  <si>
    <t>221/QĐ-CCTHA
 26/3/2008</t>
  </si>
  <si>
    <t>57/2005/DSST 
27/9/2005 của TAND huyện Cầu Kè, tỉnh Trà Vinh</t>
  </si>
  <si>
    <t>25/QĐ-CCTHA
21 /8/2015</t>
  </si>
  <si>
    <t>171/QĐ-CCTHA
 10/01/2012</t>
  </si>
  <si>
    <t>17/2011/HSST 
16/9/2011 của TAND huyện Cầu Kè, tỉnh Trà Vinh</t>
  </si>
  <si>
    <t>24/QĐ-CCTHA
21 /8/2015</t>
  </si>
  <si>
    <t>325/QĐ-CCTHA
 03/01/2013</t>
  </si>
  <si>
    <t>10/2012/HNGĐ-PT 
06/6/2012 của TAND  tỉnh Trà Vinh</t>
  </si>
  <si>
    <t>không 
có tài sản và chưa xác định được địa chỉ mới</t>
  </si>
  <si>
    <t>23/QĐ-CCTHA
21 /8/2015</t>
  </si>
  <si>
    <t>281/QĐ-CCTHA
 12/9/2006</t>
  </si>
  <si>
    <t>57/HSST 
19/4/2006 của TAND quận Thủ Đức, TPHCM</t>
  </si>
  <si>
    <t xml:space="preserve">không 
có tài sản </t>
  </si>
  <si>
    <t>22/QD-CCTHA
21 /8/2015</t>
  </si>
  <si>
    <t>350/QĐ-CCTHA
 17/6/2011</t>
  </si>
  <si>
    <t>45/2010/DSPT 
16/5/2011 của TAND  tỉnh Trà Vinh</t>
  </si>
  <si>
    <t>19/QĐ-CCTHA
 21/8/2015</t>
  </si>
  <si>
    <t>1534/QĐ-CCTHA
 15/8/2013</t>
  </si>
  <si>
    <t>23/2013/DSST 
22/7/2011 của TAND huyện Cầu Kè, tỉnh Trà Vinh</t>
  </si>
  <si>
    <t>20/QĐ-CCTHA
 21/8/2015</t>
  </si>
  <si>
    <t>14/QĐ-CCTHA
 15/10/2013</t>
  </si>
  <si>
    <t>76/2011/DSPT 
22/4/2011 của TAND  tỉnh Vĩnh Long</t>
  </si>
  <si>
    <t>28/QĐ-CCTHA
21 /8/2016</t>
  </si>
  <si>
    <t>622/QĐ-CCTHA
 16/01/2015</t>
  </si>
  <si>
    <t>16/2014/HSST 
16/5/2011 của TAND huyện Trà Ôn, tỉnh Vĩnh Long.</t>
  </si>
  <si>
    <t>29/QĐ-CCTHA
 21/8/2016</t>
  </si>
  <si>
    <t>623/QĐ-CCTHA
 16/01/2015</t>
  </si>
  <si>
    <t>92/2013/HSPT 
09/9/2013 của TAND  tỉnh Vĩnh Long.</t>
  </si>
  <si>
    <t>Nguyễn Trường Giang</t>
  </si>
  <si>
    <t>khóm 2, TT Định An,Trà Cú</t>
  </si>
  <si>
    <t>Trả cho ông Trương Văn Tol 35,000</t>
  </si>
  <si>
    <t>Án phí DSST: 1,000</t>
  </si>
  <si>
    <t>07/QĐ-CCTHADS
26/8/2015</t>
  </si>
  <si>
    <t>819/-CCTHADS
22/4/2015</t>
  </si>
  <si>
    <t>11/QĐST
24/3/2015 của TAND Trà Cú</t>
  </si>
  <si>
    <t>08/QĐ-CCTHADS
26/8/2015</t>
  </si>
  <si>
    <t>631/-CCTHADS
10/02/2015</t>
  </si>
  <si>
    <t>01/QĐST
15/01/2015 của TAND Trà Cú</t>
  </si>
  <si>
    <t>09/QĐ-CCTHADS
26/8/2015</t>
  </si>
  <si>
    <t>766/-CCTHADS
10/4/2015</t>
  </si>
  <si>
    <t>Sơn Thị Hải Kiều</t>
  </si>
  <si>
    <t>Ap HSST 200
Phạt 8.000</t>
  </si>
  <si>
    <t>Trần Thái Quang</t>
  </si>
  <si>
    <t>Khóm 1, tt Tiểu Cần</t>
  </si>
  <si>
    <t>Phạt SC 7.000</t>
  </si>
  <si>
    <t>Nguyễn Thị Hồng Thắm</t>
  </si>
  <si>
    <t>Ap HSST 200
SQ 5.000
Thu lợi BC 600</t>
  </si>
  <si>
    <t>Trần Văn Tâm</t>
  </si>
  <si>
    <t xml:space="preserve">Ap CD 200
</t>
  </si>
  <si>
    <t>Lê Thị Mỹ Duyên</t>
  </si>
  <si>
    <t>Cây Hẹ, Phú Cần</t>
  </si>
  <si>
    <t>Ap HSST 200
Phạt SQ 3.000</t>
  </si>
  <si>
    <t>Dương Thị Duyên</t>
  </si>
  <si>
    <t>Ap DSST 700</t>
  </si>
  <si>
    <t>Không ở 
đ.phương</t>
  </si>
  <si>
    <t>64/QĐ-CCTHA
19/8/2015</t>
  </si>
  <si>
    <t>651/QĐ-CCTHA
10/6/2015</t>
  </si>
  <si>
    <t>200/2014/HSST
19/12/2014</t>
  </si>
  <si>
    <t>65/QĐ-CCTHA
19/8/2015</t>
  </si>
  <si>
    <t>610/QĐ-CCTHA
17/7/2014</t>
  </si>
  <si>
    <t>66/QĐ-CCTHA
26/8/2015</t>
  </si>
  <si>
    <t>107/QĐ-CCTHA
30/10/2014</t>
  </si>
  <si>
    <t>20/2014/HSST
28/02/2014</t>
  </si>
  <si>
    <t>67/QĐ-CCTHA
26/8/2015</t>
  </si>
  <si>
    <t>274/QĐ-CCTHA
02/7/2010</t>
  </si>
  <si>
    <t>63/2010/QĐST-HNGĐ
27/5/2010</t>
  </si>
  <si>
    <t>68/QĐ-CCTHA
26/8/2015</t>
  </si>
  <si>
    <t>497/QĐ-CCTHA
12/6/2014</t>
  </si>
  <si>
    <t>363/2013/HSST
15/11/2013</t>
  </si>
  <si>
    <t>69/QĐ-CCTHA
26/8/2015</t>
  </si>
  <si>
    <t>335/QĐ-CCTHA
02/4/2014</t>
  </si>
  <si>
    <t>17/2013/DSST
07/10/2013</t>
  </si>
  <si>
    <t>Không có điều kiện thi hành án</t>
  </si>
  <si>
    <t xml:space="preserve">Không có thu nhập, </t>
  </si>
  <si>
    <t>Nguyễn Văn Mưa
Lê Thị Chạnh</t>
  </si>
  <si>
    <t>APDSST
4.222</t>
  </si>
  <si>
    <t>25/QĐ-CCTHA
04/8/2015</t>
  </si>
  <si>
    <t>241/QĐ-CCTHA
23/11/2007</t>
  </si>
  <si>
    <t>234/2006/DSST
16/11/2006</t>
  </si>
  <si>
    <t>Nguyễn Văn Mưa</t>
  </si>
  <si>
    <t>APDSST
975</t>
  </si>
  <si>
    <t>26/QĐ-CCTHA
04/8/2015</t>
  </si>
  <si>
    <t>146/QĐ-CCTHA
21/11/2006</t>
  </si>
  <si>
    <t>229/2006/QĐST-DS
16/11/2006</t>
  </si>
  <si>
    <t>AP DSST
2.450</t>
  </si>
  <si>
    <t>27/QĐ-CCTHA
04/8/2015</t>
  </si>
  <si>
    <t>523/QĐ-CCTHA
13/4/2007</t>
  </si>
  <si>
    <t>233/2006/DSST
16/11/2006</t>
  </si>
  <si>
    <t>AP DSST
11.978</t>
  </si>
  <si>
    <t>28/QĐ-CCTHA
04/8/2015</t>
  </si>
  <si>
    <t>593/QĐ-CCTHA
17/5/2007</t>
  </si>
  <si>
    <t>09/2007/QĐPT
08/5/2007</t>
  </si>
  <si>
    <t>AP DSST
3.347</t>
  </si>
  <si>
    <t>29/QĐ-CCTHA
04/8/2015</t>
  </si>
  <si>
    <t>524/QĐ-CCTHA
13/4/2007</t>
  </si>
  <si>
    <t>03/2007/QĐPT
15/3/2007</t>
  </si>
  <si>
    <t>AP DSST
6.780</t>
  </si>
  <si>
    <t>30/QĐ-CCTHA
04/8/2015</t>
  </si>
  <si>
    <t>154/QĐ-CCTHA
08/12/2008</t>
  </si>
  <si>
    <t>320/2008/DSST
21/7/2008</t>
  </si>
  <si>
    <t>AP DSST
3.150</t>
  </si>
  <si>
    <t>31/QĐ-CCTHA
04/8/2015</t>
  </si>
  <si>
    <t>951/QĐ-CCTHA
28/6/2012</t>
  </si>
  <si>
    <t>266/2009DSST
03/7/2009</t>
  </si>
  <si>
    <t>Phạm Tấn Cường</t>
  </si>
  <si>
    <t>AP DSST
1,783</t>
  </si>
  <si>
    <t>32/QĐ-CCTHA
05/8/2015</t>
  </si>
  <si>
    <t>518/QĐ-CCTHA
12/12/2013</t>
  </si>
  <si>
    <t>05/2013/HSST
07/03/2013</t>
  </si>
  <si>
    <t>Nguyễn Minh Khương
(Nguyễn Văn Khương)</t>
  </si>
  <si>
    <t>Hội Giảng, Nhị Long</t>
  </si>
  <si>
    <t>AP DSST, DSPT
1.943</t>
  </si>
  <si>
    <t>33/QĐ-CCTHA
06/8/2015</t>
  </si>
  <si>
    <t>682/QĐ-CCTHA
20/5/2010</t>
  </si>
  <si>
    <t>04/2010/DSPT
25/01/2010</t>
  </si>
  <si>
    <t>Tạ Thị Thanh Nga</t>
  </si>
  <si>
    <t>Dừa Đỏ 2, Nhị Long Phú</t>
  </si>
  <si>
    <t>AP DSST 
784</t>
  </si>
  <si>
    <t>34/QĐ-CCTHA
06/8/2015</t>
  </si>
  <si>
    <t>1529/QĐ-CCTHA
28/02/2013</t>
  </si>
  <si>
    <t>167/2011/DSST
05/10/2011</t>
  </si>
  <si>
    <t>Huỳnh Văn Đèo
Tạ Thị Thanh Nga</t>
  </si>
  <si>
    <t>AP DSST
1,001</t>
  </si>
  <si>
    <t>35/QĐ-CCTHA
06/8/2015</t>
  </si>
  <si>
    <t>605/QĐ-CCTHA
04/5/2010</t>
  </si>
  <si>
    <t>40/2010/DSST
24/02/2015</t>
  </si>
  <si>
    <t>Nguyễn Trường Chinh</t>
  </si>
  <si>
    <t>Nguyễn Thị Ngọc 
Linh</t>
  </si>
  <si>
    <t>Nguyễn Văn Đúng</t>
  </si>
  <si>
    <t>Phạm Văn Chánh</t>
  </si>
  <si>
    <t>Nguyễn Văn Khoái</t>
  </si>
  <si>
    <t>Nguyễn Hoàng Linh</t>
  </si>
  <si>
    <t>ấp Tư, xã Mỹ Long Nam, Cầu Ngang, Trà Vinh</t>
  </si>
  <si>
    <t>Án phí: 2,725</t>
  </si>
  <si>
    <t>Lâm Thị Hồng Nhung</t>
  </si>
  <si>
    <t>ấp Là Ca A xã Nhị Trường
H Cầu Ngang</t>
  </si>
  <si>
    <t>ấp Là Ca B xã Nhị Trường
H Cầu Ngang</t>
  </si>
  <si>
    <t>Lâm Thị Kiều Oanh</t>
  </si>
  <si>
    <t>ấp Vinh Cửu, xã Vinh Kim, CN-TV</t>
  </si>
  <si>
    <t>Lê Thị Trinh Phương</t>
  </si>
  <si>
    <t>2,25 
chỉ vàng</t>
  </si>
  <si>
    <t>Nguyễn T.Ánh Hồng</t>
  </si>
  <si>
    <t>Án phí: 375</t>
  </si>
  <si>
    <t>Mai Thị Thủy</t>
  </si>
  <si>
    <t>ấp Lồ Ồ, xã Hiệp Mỹ Tây, huyện Cầu Ngang, TV</t>
  </si>
  <si>
    <t>Mai Văn Lợi</t>
  </si>
  <si>
    <t>20
chỉ vàng</t>
  </si>
  <si>
    <t>01/CCTHA
20.7.2015</t>
  </si>
  <si>
    <t>92/CCTHA
18/11/2013</t>
  </si>
  <si>
    <t>66/HSPT
30/10/2013</t>
  </si>
  <si>
    <t>không có tài sản,  thu nhập</t>
  </si>
  <si>
    <t>72/CCTHA
19.8.2015</t>
  </si>
  <si>
    <t>738/CCTHA
13.7.2015</t>
  </si>
  <si>
    <t>49/DSST
30.6.2015
TA-CN</t>
  </si>
  <si>
    <t>71/CCTHA
10.8.2015</t>
  </si>
  <si>
    <t>07/HNGĐ
18.5.2015
TA-CN</t>
  </si>
  <si>
    <t>Bỏ địa phương</t>
  </si>
  <si>
    <t>69/CCTHA
07.8.2015</t>
  </si>
  <si>
    <t>585/CCTHA
08/6/2015</t>
  </si>
  <si>
    <t>21/DSST
14/01/202015</t>
  </si>
  <si>
    <t>70/CCTHA
07.8.2015</t>
  </si>
  <si>
    <t>778/CCTHA
29/7/2015</t>
  </si>
  <si>
    <t>73/CCTHA
25.8.2015</t>
  </si>
  <si>
    <t>718/CCTHA
08/7/2015</t>
  </si>
  <si>
    <t>12/DSST
27/8/2013
TA-CN
91/DSPT
25/8/2013
TA-TV</t>
  </si>
  <si>
    <t>74/CCTHA
25.8.2015</t>
  </si>
  <si>
    <t>647/CCTHA
30/6/2015</t>
  </si>
  <si>
    <t>02/DSST
10/9/2014
TA-CN
53/DSPT
08/6/2015
TA-TV</t>
  </si>
  <si>
    <t>Tổng</t>
  </si>
  <si>
    <t xml:space="preserve">Tổng </t>
  </si>
  <si>
    <t>58 Quang Trung, k6, P4, TPTV</t>
  </si>
  <si>
    <t>nộp 23.664.834
 Phạt</t>
  </si>
  <si>
    <t>Tăng Kim Hoa</t>
  </si>
  <si>
    <t>số 87/35, K1, P3, TPTV</t>
  </si>
  <si>
    <t>nộp 5.450 phạt</t>
  </si>
  <si>
    <t>Văn Công Chưởng, Nguyễn Thị Nuơng</t>
  </si>
  <si>
    <t>K9, P4,TPTV</t>
  </si>
  <si>
    <t>nộp 2.087 AP DSST</t>
  </si>
  <si>
    <t>Lâm Chí Dũng</t>
  </si>
  <si>
    <t>Phú Hòa, Long Đức, TPTV</t>
  </si>
  <si>
    <t>nộp 7.910.000đ phạt</t>
  </si>
  <si>
    <t>84/15, K5,P4, TPTV</t>
  </si>
  <si>
    <t>trả  Huỳnh Thị Tuyết Trinh 42.141.664đ</t>
  </si>
  <si>
    <t>số 3/01 K10,P9,TPTV</t>
  </si>
  <si>
    <t>trả Huỳnh Anh Tài 97.025.000</t>
  </si>
  <si>
    <t>Nguyễn Hà Phương Dung, Vãng Thị Kim Cúc</t>
  </si>
  <si>
    <t>49/15 K1, P4, TPTV</t>
  </si>
  <si>
    <t>nộp Ap 509.000đ</t>
  </si>
  <si>
    <t>Nguyễn Hà Phương Dung, Trần Thế Anh Tú</t>
  </si>
  <si>
    <t>nộp Ap 438.000đ</t>
  </si>
  <si>
    <t>nộp 200.000đ</t>
  </si>
  <si>
    <t>Nguyễn Thị Minh Tâm</t>
  </si>
  <si>
    <t>K9,P4, TPTV</t>
  </si>
  <si>
    <t>khóm 4, 
phường 1</t>
  </si>
  <si>
    <t>AP: 651</t>
  </si>
  <si>
    <t xml:space="preserve">Phạt: 9.000
</t>
  </si>
  <si>
    <t>Trả: 35.898</t>
  </si>
  <si>
    <t>ấp Vĩnh Hưng,
 xã Long Đức</t>
  </si>
  <si>
    <t>ấp Vĩnh Yên,
 xã Long Đức</t>
  </si>
  <si>
    <t xml:space="preserve"> nộp án phí HSST 200,
 phạt 35.680 </t>
  </si>
  <si>
    <t>Phạm Thanh Điền</t>
  </si>
  <si>
    <t>khóm 1, phường 8, TPTV</t>
  </si>
  <si>
    <t>Giao con</t>
  </si>
  <si>
    <t>Phạt 72969</t>
  </si>
  <si>
    <t>AP 50
SCQ 20,500 và 2,65 chỉ vàng 18Kra (2.700)</t>
  </si>
  <si>
    <t>Hồng Ngọc Châu</t>
  </si>
  <si>
    <t>416A, K7, P7, TPTV</t>
  </si>
  <si>
    <t>AP 3.000</t>
  </si>
  <si>
    <t>Mang Văn Thành, Lý Văn Tuấn</t>
  </si>
  <si>
    <t>khóm 2, phường 7, TPTV</t>
  </si>
  <si>
    <t>Phạt 78.950</t>
  </si>
  <si>
    <t>20B, k3, p4, TPTV</t>
  </si>
  <si>
    <t>Phạt, TLBC, 
AP
8,424</t>
  </si>
  <si>
    <t>94A k10, p6, TPTV</t>
  </si>
  <si>
    <t>AP KDTMST
21,143</t>
  </si>
  <si>
    <t>144 Đồng Khởi, k8, p6, TPTV</t>
  </si>
  <si>
    <t>TLBC, AP
16,104</t>
  </si>
  <si>
    <t>TLBC, AP
19,200</t>
  </si>
  <si>
    <t>135A k6, p6, TPTV</t>
  </si>
  <si>
    <t>AP DSST
14,382</t>
  </si>
  <si>
    <t>Đỗ Huy Dương, Kim Thị Hoàng Phương</t>
  </si>
  <si>
    <t>149 Đồng Khởi, k9, p6, TPTV</t>
  </si>
  <si>
    <t>59 Đồng Khởi, k8, p6, TPTV</t>
  </si>
  <si>
    <t>AP DSST
1,888</t>
  </si>
  <si>
    <t>59 Đồng Khởi, k6, p6, TPTV</t>
  </si>
  <si>
    <t>AP, Phạt, 
TLBC
5,210</t>
  </si>
  <si>
    <t>SCQ
16,499</t>
  </si>
  <si>
    <t>AP DSST
2,668</t>
  </si>
  <si>
    <t>61 Phạm Ngũ Lão, k3, p1, TPTV</t>
  </si>
  <si>
    <t>AP DSST
23,420</t>
  </si>
  <si>
    <t>AP DSST
2,745</t>
  </si>
  <si>
    <t>59 Phạm Ngũ Lão, k2, p1, TPTV</t>
  </si>
  <si>
    <t>AP DSST
1,550</t>
  </si>
  <si>
    <t>AP DSST
3,735</t>
  </si>
  <si>
    <t>02 Trần Phú, k2, p2, TPTV</t>
  </si>
  <si>
    <t>28 Phan Đình Phùng, k2, p2, TPTV</t>
  </si>
  <si>
    <t>AP DSST
1,384</t>
  </si>
  <si>
    <t>29 Phan Đình Phùng, k2, p2, TPTV</t>
  </si>
  <si>
    <t>AP DSST
4,818</t>
  </si>
  <si>
    <t>Văn Hứa Xuân Phụng</t>
  </si>
  <si>
    <t>23B Đồng Khởi, k7, p6, TPTV</t>
  </si>
  <si>
    <t>AP DSST
71,738</t>
  </si>
  <si>
    <t>106 Điện Biên Phủ, k2, p6, TPTV</t>
  </si>
  <si>
    <t>AP DSST
1,058</t>
  </si>
  <si>
    <t>107 Điện Biên Phủ, k2, p6, TPTV</t>
  </si>
  <si>
    <t>AP DSST
8,457</t>
  </si>
  <si>
    <t>108 Điện Biên Phủ, k2, p6, TPTV</t>
  </si>
  <si>
    <t>AP DSST
19,294</t>
  </si>
  <si>
    <t>39 Phan Đình Phùng, p6, TPTV</t>
  </si>
  <si>
    <t>AP KDTMST
39,772</t>
  </si>
  <si>
    <t>40 Phan Đình Phùng, k1, p6, TPTV</t>
  </si>
  <si>
    <t>AP, Phạt, 
TLBC
30,800</t>
  </si>
  <si>
    <t xml:space="preserve">AP, Phạt
3,050
</t>
  </si>
  <si>
    <t>AP, Phạt
7,050</t>
  </si>
  <si>
    <t>469A k3, p6, TPTV</t>
  </si>
  <si>
    <t>118 k10, p6, TPTV</t>
  </si>
  <si>
    <t xml:space="preserve">Nguyễn Thị Thúy Hằng, Diệp Hoàng
</t>
  </si>
  <si>
    <t>Phạt, TLBC, 
AP
59,570</t>
  </si>
  <si>
    <t>Cao Hải Khương, Trương Bửu Thụy Vi</t>
  </si>
  <si>
    <t>AP DSST
3,988
SCQ
27,919</t>
  </si>
  <si>
    <t>72A Đồng Khởi, k8, p6, TPTV</t>
  </si>
  <si>
    <t xml:space="preserve">Mai Hoàng Tú
Võ Thị Phương Thảo 
660,000 </t>
  </si>
  <si>
    <t>Nguyễn Thị 
Cẩm Vân
1,000,000</t>
  </si>
  <si>
    <t>Trần Huỳnh Thanh 
Nguyên
610,000</t>
  </si>
  <si>
    <t>Nguyễn Thị 
Cẩm Vân
203,152</t>
  </si>
  <si>
    <t>Sacombank
3,820,017</t>
  </si>
  <si>
    <t>Cty CP TMDK 
Cửu Long
449,085</t>
  </si>
  <si>
    <t>Trịnh Thị 
Phượng
406,292</t>
  </si>
  <si>
    <t>Lâm Văn Qui</t>
  </si>
  <si>
    <t>43B, K7,P6, TPTV</t>
  </si>
  <si>
    <t>AP 6.095</t>
  </si>
  <si>
    <t>185/QĐ-CCTHA
26/8/2015</t>
  </si>
  <si>
    <t>24/QĐ-THA
11/10/2010</t>
  </si>
  <si>
    <t>61/2010/HSST
09/9/2010</t>
  </si>
  <si>
    <t>không có địa phương,
 không có tài sản</t>
  </si>
  <si>
    <t>178/QĐ-CCTHA
28/7/2015</t>
  </si>
  <si>
    <t>387/QĐ-CCTHA
07/01/2013</t>
  </si>
  <si>
    <t>04/2011/DS-ST
25/02/2011</t>
  </si>
  <si>
    <t>186/QĐ-CCTHA 26/8/2015</t>
  </si>
  <si>
    <t>323/QĐ-THA
14/01/2008</t>
  </si>
  <si>
    <t>73/2007/HSST
03/12/2007</t>
  </si>
  <si>
    <t>178/QĐ-CCTHA 14/11/2013</t>
  </si>
  <si>
    <t>04/2013/DS-ST 15/4/2013</t>
  </si>
  <si>
    <t>1050/QĐ-CCTHA 16/7/2015</t>
  </si>
  <si>
    <t>17/2014/DSST
23/5/2014</t>
  </si>
  <si>
    <t>181/QĐ-CCTHA
21/8/2015</t>
  </si>
  <si>
    <t>327/QĐ-CCTHA
29/11/2013</t>
  </si>
  <si>
    <t>232/2013/QĐST-DS
21/11/2013</t>
  </si>
  <si>
    <t>180/QĐ-CCTHA
21/8/2015</t>
  </si>
  <si>
    <t>328/QĐ-CCTHA
29/11/2013</t>
  </si>
  <si>
    <t>Không có địa phương, không tài sản</t>
  </si>
  <si>
    <t>397/QĐ-CCTHA 09/01/2013</t>
  </si>
  <si>
    <t>53/2021/HSST
26/6/2012</t>
  </si>
  <si>
    <t xml:space="preserve">
không rõ địa chỉ, không tài sản</t>
  </si>
  <si>
    <t>Bỏ địa 
phương, không có tài sản</t>
  </si>
  <si>
    <t>Bỏ địa 
phương, không tài sản</t>
  </si>
  <si>
    <t>Không có tài sản,
không có thu nhập</t>
  </si>
  <si>
    <t>không có tại địa phương</t>
  </si>
  <si>
    <t>182/QĐ-CCTHA
21/8/2015</t>
  </si>
  <si>
    <t>816/QĐ-CCTHA
02/7/2008</t>
  </si>
  <si>
    <t>12/2008/HNST
29/5/2008</t>
  </si>
  <si>
    <t xml:space="preserve"> Không 
có tài sản </t>
  </si>
  <si>
    <t>1034/QĐ-CCTHA
11/6/2012</t>
  </si>
  <si>
    <t xml:space="preserve"> không thu nhập, không tài sản</t>
  </si>
  <si>
    <t xml:space="preserve">  không thu nhập, không tài sản</t>
  </si>
  <si>
    <t>không thu nhập, không tài sản</t>
  </si>
  <si>
    <t>không có thu nhập, không tài sản</t>
  </si>
  <si>
    <t>không có thu nhập, không tài sản, không rõ địa chỉ</t>
  </si>
  <si>
    <t>không thu nhập, không tài sản, không rõ địa chỉ</t>
  </si>
  <si>
    <t xml:space="preserve"> không có thu nhập, không tài sản, không rõ địa chỉ</t>
  </si>
  <si>
    <t>không có  thu nhập, không tài sản</t>
  </si>
  <si>
    <t>179/QĐ-CCTHA 12/8/2015</t>
  </si>
  <si>
    <t>863/QĐ-CCTHA 13/5/2015</t>
  </si>
  <si>
    <t>79/QĐST-DS 25/4/2015</t>
  </si>
  <si>
    <t>184/QĐ-CCTHA 24/8/2015</t>
  </si>
  <si>
    <t>448 02/4/2010</t>
  </si>
  <si>
    <t xml:space="preserve">07/HSST
24/04/2000
</t>
  </si>
  <si>
    <t>163
28/7/2015</t>
  </si>
  <si>
    <t>164
28/7/2015</t>
  </si>
  <si>
    <t>165
28/7/2015</t>
  </si>
  <si>
    <t>166
28/7/2015</t>
  </si>
  <si>
    <t>162
28/7/2015</t>
  </si>
  <si>
    <t>168
28/7/2015</t>
  </si>
  <si>
    <t>169
28/7/2015</t>
  </si>
  <si>
    <t>170
28/7/2015</t>
  </si>
  <si>
    <t>171
28/7/2015</t>
  </si>
  <si>
    <t>172
28/7/2015</t>
  </si>
  <si>
    <t>173
28/7/2015</t>
  </si>
  <si>
    <t>143/QĐ-CCTHA
 28/7/2015</t>
  </si>
  <si>
    <t>1078/QĐ-CCTHA 01/8/2014</t>
  </si>
  <si>
    <t>39/2014/DSPT 20/6/2014</t>
  </si>
  <si>
    <t>Tổng cộng</t>
  </si>
  <si>
    <t>Tân T.Giồng A, Hiếu Trung</t>
  </si>
  <si>
    <t>AP HSST 727</t>
  </si>
  <si>
    <t>AP HSST 327</t>
  </si>
  <si>
    <t>AP HSST 
 3.653</t>
  </si>
  <si>
    <t>AP HSST  
 2.110</t>
  </si>
  <si>
    <t>AP DSST 
5.265</t>
  </si>
  <si>
    <t>AP DSST 
8.089</t>
  </si>
  <si>
    <t>AP 
DSST 605</t>
  </si>
  <si>
    <t>AP DSST 
2.771</t>
  </si>
  <si>
    <t>AP DSST 
2.257</t>
  </si>
  <si>
    <t>AP HSST
 2.685</t>
  </si>
  <si>
    <t>Lê Thị Mai</t>
  </si>
  <si>
    <t>Nguyễn Văn Phương, Nguyễn Thị Nhiều</t>
  </si>
  <si>
    <t>Thạch Quờn</t>
  </si>
  <si>
    <t>Rọ Say, Ngũ Lạc</t>
  </si>
  <si>
    <t>AP HSST và AP DSST 311</t>
  </si>
  <si>
    <t>Trần Thị Thu Sương</t>
  </si>
  <si>
    <t>AP HSST và AP DSST 2,500</t>
  </si>
  <si>
    <t>Thạch Chiều</t>
  </si>
  <si>
    <t>Cây Xoài, Ngũ Lạc</t>
  </si>
  <si>
    <t xml:space="preserve">AP HNST  200                    </t>
  </si>
  <si>
    <t>Nguyễn Thành Liêm    Nguyễn Thị Kiều</t>
  </si>
  <si>
    <t>AP DSST 10.000</t>
  </si>
  <si>
    <t>không xác định được nơi cư trú</t>
  </si>
  <si>
    <t>54/QĐ-CCTHA     21/7/2015</t>
  </si>
  <si>
    <t>453/QĐ-CCTHA 6/6/2012</t>
  </si>
  <si>
    <t>05/KDTM-ST 28/3/2008</t>
  </si>
  <si>
    <t>55/QĐ-CCTHA 21/7/2015</t>
  </si>
  <si>
    <t>117/QĐ-CCTHA 22/12/2010</t>
  </si>
  <si>
    <t>25/DSST 16/11/2010</t>
  </si>
  <si>
    <t>56/QĐ-CCTHA 21/7/2015</t>
  </si>
  <si>
    <t>349/QĐ-CCTHA  16/4/2012</t>
  </si>
  <si>
    <t>08/HSPT 02/3/2012</t>
  </si>
  <si>
    <t>57/QĐ-CCTHA 21/7/2015</t>
  </si>
  <si>
    <t>127/QĐ-CCTHA 18/12/2012</t>
  </si>
  <si>
    <t>07/HSST 6/01/2009</t>
  </si>
  <si>
    <t>58/QĐ-CCTHA 21/7/2015</t>
  </si>
  <si>
    <t>471/QĐ-CCTHA   15/6/2012</t>
  </si>
  <si>
    <t>57/QĐST-HNGĐ 15/6/2012</t>
  </si>
  <si>
    <t>AP DSST
 9.007</t>
  </si>
  <si>
    <t>AP DSST
 11.974</t>
  </si>
  <si>
    <t>AP DSPT
 1.946</t>
  </si>
  <si>
    <t>AP HSST
 1.988</t>
  </si>
  <si>
    <t>AP HSST 
400</t>
  </si>
  <si>
    <t>AP HSST
 200</t>
  </si>
  <si>
    <t>AP DSST
 7.402</t>
  </si>
  <si>
    <t>AP KDTM
 4,150</t>
  </si>
  <si>
    <t>AP DSST
 4,192</t>
  </si>
  <si>
    <t>AP HSST
 3.000</t>
  </si>
  <si>
    <t>Phạt
 10.000</t>
  </si>
  <si>
    <t>AP HSST
  450</t>
  </si>
  <si>
    <t>AP DSST
  714</t>
  </si>
  <si>
    <t>AP HSST 
 200</t>
  </si>
  <si>
    <t>AP DSST
 973</t>
  </si>
  <si>
    <t>AP HSST
 13.370</t>
  </si>
  <si>
    <t>AP HSPT
 825</t>
  </si>
  <si>
    <t>AP DSST 
950</t>
  </si>
  <si>
    <t>Nộp 12.270.000 đ án phí KDTMST</t>
  </si>
  <si>
    <t xml:space="preserve"> Nộp 200.000 đ án phí HSST và 3.084.000 đ án phí DSST</t>
  </si>
  <si>
    <t>Nộp 6.937.000 đ án phí DSST</t>
  </si>
  <si>
    <t>Nộp 200.000 đ án phí HSST, 200.000 đ án phí cấp dưỡng và 1.500.000 đ án phí DSST</t>
  </si>
  <si>
    <t>Nộp 4.137.000 đ án phí DSST</t>
  </si>
  <si>
    <t>Nộp 400.000 đ án phí HSST và 33.360.000 đ án phí DSST</t>
  </si>
  <si>
    <t>Nộp 35.316.200 đ án phí KDTM</t>
  </si>
  <si>
    <t>Bồi thường tổn thất tinh thần 11.500.000 đ và lãi chậm THA</t>
  </si>
  <si>
    <t>Nộp 1.266.000 đ án phí DSST</t>
  </si>
  <si>
    <t>Bồi thường 26.000.000 đ và lãi chậm THA</t>
  </si>
  <si>
    <t>Nộp 2.775.000 đ án phí DSST</t>
  </si>
  <si>
    <t>Nộp 200.000 đ án phí HSST
 825.000 đ án phí DSST</t>
  </si>
  <si>
    <r>
      <t xml:space="preserve">Lâm Văn Dương </t>
    </r>
    <r>
      <rPr>
        <i/>
        <sz val="10"/>
        <rFont val="Times New Roman"/>
        <family val="1"/>
      </rPr>
      <t>(Hoàng)</t>
    </r>
  </si>
  <si>
    <t xml:space="preserve"> Nộp 3.036.750 đ án phí DSST</t>
  </si>
  <si>
    <t>Trần Anh 
Chinh</t>
  </si>
  <si>
    <t>ấp Kinh A,
 xã Huyền Hội, huyện Càng Long, tỉnh Trà Vinh</t>
  </si>
  <si>
    <t>Nộp 2.205.825 đ án phí DSST</t>
  </si>
  <si>
    <t>Bồi thường 61.500.000 đ</t>
  </si>
  <si>
    <t>Cấp dưỡng mỗi tháng 575.000 đ thời hạn cấp dưỡng 22/02/2014 đến 22/8/2015</t>
  </si>
  <si>
    <t>Trần Thiện Kim</t>
  </si>
  <si>
    <t>ấp Cây Ổi, xã Tập Ngãi, huyện Tiểu Cần, tỉnh Trà Vinh</t>
  </si>
  <si>
    <t>Nộp 12.980.000 đ án phí DSST</t>
  </si>
  <si>
    <t>Võ Thị Hồng Đậm</t>
  </si>
  <si>
    <t>Số 503, Điện Biên Phủ, k3, p6, TPTV, tỉnh Trà Vinh</t>
  </si>
  <si>
    <t>Nộp 14.117.200 đ án phí KDTM</t>
  </si>
  <si>
    <t>Nguyễn Ngọc Long</t>
  </si>
  <si>
    <t>Số 726, k5, p6, TPTV, tỉnh Trà Vinh</t>
  </si>
  <si>
    <t>Nộp 200.000 đ án phí HSPT; 200.000 đ án phí HSST và
2.530.000đ án phí DSST</t>
  </si>
  <si>
    <t>Đinh Vũ An</t>
  </si>
  <si>
    <t>ấp Te Te 2, xã Tân Hùng, huyện Tiểu Cần, tỉnh Trà Vinh</t>
  </si>
  <si>
    <t>Nộp 45.865.742 đ án phí DSST</t>
  </si>
  <si>
    <t>Nguyễn Thị Hằng</t>
  </si>
  <si>
    <t>ấp Tân Đại, xã Hiếu Tử, huyện Tiểu Cần, tỉnh Trà Vinh</t>
  </si>
  <si>
    <t>Nộp 15.624.000 đ án phí DSST</t>
  </si>
  <si>
    <t>Phạm Thị Phương
Nguyễn Văn Út Ba</t>
  </si>
  <si>
    <t>ấp Hòa Trinh, xã Hùng Hòa, huyện Tiểu Cần, tỉnh Trà Vinh</t>
  </si>
  <si>
    <t>Nộp 50.040.000 đ án phí DSST</t>
  </si>
  <si>
    <r>
      <t xml:space="preserve">Trần Văn Thức </t>
    </r>
    <r>
      <rPr>
        <i/>
        <sz val="10"/>
        <rFont val="Times New Roman"/>
        <family val="1"/>
      </rPr>
      <t>(Thừa)</t>
    </r>
  </si>
  <si>
    <t>ấp Chánh Hội B, xã Ngãi Hùng, huyện Tiểu Cần, tỉnh Trà Vinh</t>
  </si>
  <si>
    <t>Nộp 200.000 đ án phí HSPT; 200.000 đ án phí HSST và
3.167.550đ án phí DSST</t>
  </si>
  <si>
    <t>Bành Nhựt Khoa</t>
  </si>
  <si>
    <t>ấp Sa Bình, xã Long Đức, TPTV, tỉnh Trà Vinh</t>
  </si>
  <si>
    <t>Nộp 6.443.500 đ án phí KDTM</t>
  </si>
  <si>
    <t>Nguyễn Thị Đào</t>
  </si>
  <si>
    <t>khóm 1, thị trấn Định An, huyện Trà Cú, tỉnh Trà Vinh</t>
  </si>
  <si>
    <t>Nộp 200.000 đ án phí HSST và
4.182.000 đ án phí DSST</t>
  </si>
  <si>
    <t>Lê Văn Vũ</t>
  </si>
  <si>
    <r>
      <t xml:space="preserve">ấp Bà Nhì, xã Đôn Xuân, huyện Trà Cú </t>
    </r>
    <r>
      <rPr>
        <i/>
        <sz val="10"/>
        <rFont val="Times New Roman"/>
        <family val="1"/>
      </rPr>
      <t>(Nay là huyện Duyên Hải)</t>
    </r>
    <r>
      <rPr>
        <sz val="10"/>
        <rFont val="Times New Roman"/>
        <family val="1"/>
      </rPr>
      <t>, tỉnh Trà Vinh</t>
    </r>
  </si>
  <si>
    <t>Nộp 200.000 đ án phí HSST và
2.500.000 đ án phí DSST</t>
  </si>
  <si>
    <t>14/QĐ-CTHA
17/8/2015</t>
  </si>
  <si>
    <t>172/QĐ-CTHA
09/6/2015</t>
  </si>
  <si>
    <t>11/2015/HSST
27/4/2015
TAND tỉnh Trà Vinh</t>
  </si>
  <si>
    <t>15/QĐ-CTHA
17/8/2015</t>
  </si>
  <si>
    <t>241/QĐ-CTHA
30/7/2015</t>
  </si>
  <si>
    <t>16/QĐ-CTHA
17/8/2015</t>
  </si>
  <si>
    <t>242/QĐ-CTHA
30/7/2016</t>
  </si>
  <si>
    <t>17/QĐ-CTHA
24/8/2015</t>
  </si>
  <si>
    <t>60/QĐ-CTHA
04/12/2007</t>
  </si>
  <si>
    <t>1498/2007/HSPT
23/10/2007
TANDTC TPHCM</t>
  </si>
  <si>
    <t>18/QĐ-CTHA
26/8/2015</t>
  </si>
  <si>
    <t>99/QĐ-CTHA
07/01/2009</t>
  </si>
  <si>
    <t>04/2008/KDTM
05/11/2008
TAND tỉnh Trà Vinh</t>
  </si>
  <si>
    <t>19/QĐ-CTHA
26/8/2015</t>
  </si>
  <si>
    <t>173/QĐ-CTHA
14/3/2011</t>
  </si>
  <si>
    <t>76/2011/HSPT
24/02/2011
TANDTC TPHCM</t>
  </si>
  <si>
    <t>20/QĐ-CTHA
26/8/2015</t>
  </si>
  <si>
    <t>11/QĐ-CTHA
25/10/2013</t>
  </si>
  <si>
    <t>832/2013/HSPT
12/8/2013
TANDTC TPHCM</t>
  </si>
  <si>
    <t>21/QĐ-CTHA
26/8/2015</t>
  </si>
  <si>
    <t>109/QĐ-CTHA
06/6/2014</t>
  </si>
  <si>
    <t>54/2014/DSPT
13/3/2014
TANDTC TPHCM</t>
  </si>
  <si>
    <t>22/QĐ-CTHA
26/8/2015</t>
  </si>
  <si>
    <t>156/QĐ-CTHA
22/6/2010</t>
  </si>
  <si>
    <t>113/2010/HSPT
22/3/2010
TANDTC TPHCM</t>
  </si>
  <si>
    <t>23/QĐ-CTHA
26/8/2015</t>
  </si>
  <si>
    <t>20/QĐ-CTHA
02/11/2012</t>
  </si>
  <si>
    <t>638/2012/HSPT
06/7/2012
TANDTC TPHCM</t>
  </si>
  <si>
    <t>24/QĐ-CTHA
26/8/2015</t>
  </si>
  <si>
    <t>307/QĐ-CTHA
19/7/2011</t>
  </si>
  <si>
    <t>11/2011/KDTM-ST
15/6/2011
TAND tỉnh Trà Vinh</t>
  </si>
  <si>
    <t>25/QĐ-CTHA
31/8/2015</t>
  </si>
  <si>
    <t>63/QĐ-CTHA
28/3/2014</t>
  </si>
  <si>
    <t>1282/2013/HSPT
25/12/2013
TANDTC TPHCM</t>
  </si>
  <si>
    <t>26/QĐ-CTHA
31/8/2015</t>
  </si>
  <si>
    <t>91/QĐ-CTHA
14/01/2013</t>
  </si>
  <si>
    <t>20/2012/HSST
14/6/2012
TAND tỉnh Trà Vinh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</si>
</sst>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"/>
  </numFmts>
  <fonts count="7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0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3" fontId="8" fillId="0" borderId="10" xfId="60" applyNumberFormat="1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72" fontId="8" fillId="0" borderId="10" xfId="44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49" fontId="8" fillId="0" borderId="10" xfId="60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4" fillId="0" borderId="10" xfId="60" applyFont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left"/>
      <protection/>
    </xf>
    <xf numFmtId="0" fontId="8" fillId="0" borderId="10" xfId="59" applyFont="1" applyBorder="1" applyAlignment="1">
      <alignment horizontal="left" wrapText="1"/>
      <protection/>
    </xf>
    <xf numFmtId="0" fontId="8" fillId="0" borderId="10" xfId="59" applyFont="1" applyBorder="1" applyAlignment="1">
      <alignment horizontal="center" wrapText="1"/>
      <protection/>
    </xf>
    <xf numFmtId="3" fontId="8" fillId="0" borderId="10" xfId="59" applyNumberFormat="1" applyFont="1" applyFill="1" applyBorder="1" applyAlignment="1">
      <alignment horizontal="left" vertical="center" wrapText="1"/>
      <protection/>
    </xf>
    <xf numFmtId="0" fontId="70" fillId="0" borderId="10" xfId="59" applyFont="1" applyBorder="1" applyAlignment="1">
      <alignment horizontal="left"/>
      <protection/>
    </xf>
    <xf numFmtId="0" fontId="70" fillId="0" borderId="10" xfId="59" applyFont="1" applyBorder="1" applyAlignment="1">
      <alignment horizontal="left" wrapText="1"/>
      <protection/>
    </xf>
    <xf numFmtId="0" fontId="70" fillId="0" borderId="10" xfId="59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7" fillId="0" borderId="10" xfId="60" applyFont="1" applyBorder="1" applyAlignment="1">
      <alignment horizontal="left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3" fontId="7" fillId="0" borderId="10" xfId="60" applyNumberFormat="1" applyFont="1" applyBorder="1" applyAlignment="1">
      <alignment horizontal="center" vertical="center" wrapText="1"/>
      <protection/>
    </xf>
    <xf numFmtId="3" fontId="71" fillId="0" borderId="10" xfId="60" applyNumberFormat="1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left" vertical="center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173" fontId="7" fillId="0" borderId="10" xfId="59" applyNumberFormat="1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left" vertical="center" wrapText="1"/>
      <protection/>
    </xf>
    <xf numFmtId="0" fontId="7" fillId="0" borderId="12" xfId="59" applyFont="1" applyBorder="1" applyAlignment="1">
      <alignment horizontal="center" vertical="center" wrapText="1"/>
      <protection/>
    </xf>
    <xf numFmtId="43" fontId="7" fillId="0" borderId="10" xfId="44" applyFont="1" applyBorder="1" applyAlignment="1">
      <alignment horizontal="center" vertical="center" wrapText="1"/>
    </xf>
    <xf numFmtId="172" fontId="7" fillId="0" borderId="10" xfId="44" applyNumberFormat="1" applyFont="1" applyBorder="1" applyAlignment="1">
      <alignment horizontal="center" vertical="center" wrapText="1"/>
    </xf>
    <xf numFmtId="0" fontId="7" fillId="0" borderId="10" xfId="59" applyFont="1" applyBorder="1" applyAlignment="1">
      <alignment vertical="center"/>
      <protection/>
    </xf>
    <xf numFmtId="0" fontId="7" fillId="0" borderId="10" xfId="59" applyFont="1" applyBorder="1" applyAlignment="1">
      <alignment vertical="center" wrapText="1"/>
      <protection/>
    </xf>
    <xf numFmtId="0" fontId="7" fillId="0" borderId="12" xfId="59" applyFont="1" applyBorder="1" applyAlignment="1">
      <alignment horizontal="left" vertical="center"/>
      <protection/>
    </xf>
    <xf numFmtId="0" fontId="7" fillId="0" borderId="10" xfId="59" applyFont="1" applyBorder="1" applyAlignment="1">
      <alignment horizontal="left" wrapText="1"/>
      <protection/>
    </xf>
    <xf numFmtId="172" fontId="7" fillId="0" borderId="10" xfId="44" applyNumberFormat="1" applyFont="1" applyBorder="1" applyAlignment="1">
      <alignment horizontal="center" vertical="center"/>
    </xf>
    <xf numFmtId="0" fontId="7" fillId="0" borderId="10" xfId="59" applyFont="1" applyBorder="1" applyAlignment="1">
      <alignment horizontal="right" vertical="center"/>
      <protection/>
    </xf>
    <xf numFmtId="0" fontId="7" fillId="0" borderId="0" xfId="59" applyFont="1" applyAlignment="1">
      <alignment horizontal="center" vertical="center" wrapText="1"/>
      <protection/>
    </xf>
    <xf numFmtId="172" fontId="7" fillId="0" borderId="10" xfId="44" applyNumberFormat="1" applyFont="1" applyBorder="1" applyAlignment="1">
      <alignment horizontal="right" vertical="center"/>
    </xf>
    <xf numFmtId="172" fontId="7" fillId="0" borderId="10" xfId="44" applyNumberFormat="1" applyFont="1" applyBorder="1" applyAlignment="1">
      <alignment vertical="center"/>
    </xf>
    <xf numFmtId="172" fontId="7" fillId="0" borderId="10" xfId="44" applyNumberFormat="1" applyFont="1" applyBorder="1" applyAlignment="1">
      <alignment horizontal="right" vertical="center" wrapText="1"/>
    </xf>
    <xf numFmtId="172" fontId="7" fillId="0" borderId="12" xfId="44" applyNumberFormat="1" applyFont="1" applyBorder="1" applyAlignment="1">
      <alignment horizontal="right" vertical="center"/>
    </xf>
    <xf numFmtId="172" fontId="7" fillId="0" borderId="10" xfId="44" applyNumberFormat="1" applyFont="1" applyBorder="1" applyAlignment="1">
      <alignment horizontal="right" wrapText="1"/>
    </xf>
    <xf numFmtId="0" fontId="7" fillId="0" borderId="10" xfId="59" applyFont="1" applyBorder="1" applyAlignment="1">
      <alignment wrapText="1"/>
      <protection/>
    </xf>
    <xf numFmtId="3" fontId="7" fillId="0" borderId="10" xfId="59" applyNumberFormat="1" applyFont="1" applyBorder="1" applyAlignment="1">
      <alignment horizontal="right"/>
      <protection/>
    </xf>
    <xf numFmtId="3" fontId="68" fillId="0" borderId="10" xfId="0" applyNumberFormat="1" applyFont="1" applyBorder="1" applyAlignment="1">
      <alignment vertical="center"/>
    </xf>
    <xf numFmtId="43" fontId="8" fillId="0" borderId="10" xfId="0" applyNumberFormat="1" applyFont="1" applyBorder="1" applyAlignment="1">
      <alignment horizontal="center" vertical="center"/>
    </xf>
    <xf numFmtId="3" fontId="69" fillId="0" borderId="10" xfId="0" applyNumberFormat="1" applyFont="1" applyBorder="1" applyAlignment="1">
      <alignment vertical="center"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/>
      <protection/>
    </xf>
    <xf numFmtId="49" fontId="8" fillId="0" borderId="10" xfId="60" applyNumberFormat="1" applyFont="1" applyBorder="1" applyAlignment="1">
      <alignment horizontal="center" vertical="center" wrapText="1"/>
      <protection/>
    </xf>
    <xf numFmtId="17" fontId="14" fillId="0" borderId="10" xfId="60" applyNumberFormat="1" applyFont="1" applyBorder="1" applyAlignment="1">
      <alignment horizontal="center" vertical="center" wrapText="1"/>
      <protection/>
    </xf>
    <xf numFmtId="0" fontId="15" fillId="0" borderId="10" xfId="60" applyFont="1" applyBorder="1" applyAlignment="1">
      <alignment horizontal="center" vertical="center" wrapText="1"/>
      <protection/>
    </xf>
    <xf numFmtId="0" fontId="15" fillId="0" borderId="10" xfId="60" applyFont="1" applyBorder="1" applyAlignment="1">
      <alignment horizontal="center" vertical="center"/>
      <protection/>
    </xf>
    <xf numFmtId="0" fontId="15" fillId="0" borderId="0" xfId="60" applyFont="1" applyAlignment="1">
      <alignment horizontal="center" vertical="center" wrapText="1"/>
      <protection/>
    </xf>
    <xf numFmtId="0" fontId="14" fillId="0" borderId="0" xfId="60" applyFont="1" applyAlignment="1">
      <alignment horizontal="center" vertical="center" wrapText="1"/>
      <protection/>
    </xf>
    <xf numFmtId="0" fontId="72" fillId="0" borderId="10" xfId="60" applyFont="1" applyBorder="1" applyAlignment="1">
      <alignment horizontal="center" vertical="center" wrapText="1"/>
      <protection/>
    </xf>
    <xf numFmtId="0" fontId="14" fillId="0" borderId="12" xfId="60" applyFont="1" applyBorder="1" applyAlignment="1">
      <alignment horizontal="center" vertical="center" wrapText="1"/>
      <protection/>
    </xf>
    <xf numFmtId="3" fontId="14" fillId="0" borderId="10" xfId="60" applyNumberFormat="1" applyFont="1" applyBorder="1" applyAlignment="1">
      <alignment horizontal="center" vertical="center"/>
      <protection/>
    </xf>
    <xf numFmtId="3" fontId="14" fillId="0" borderId="10" xfId="60" applyNumberFormat="1" applyFont="1" applyBorder="1" applyAlignment="1">
      <alignment horizontal="center" vertical="center" wrapText="1"/>
      <protection/>
    </xf>
    <xf numFmtId="3" fontId="8" fillId="0" borderId="10" xfId="60" applyNumberFormat="1" applyFont="1" applyBorder="1" applyAlignment="1">
      <alignment horizontal="center" vertical="center"/>
      <protection/>
    </xf>
    <xf numFmtId="43" fontId="68" fillId="0" borderId="10" xfId="0" applyNumberFormat="1" applyFont="1" applyBorder="1" applyAlignment="1">
      <alignment vertical="center"/>
    </xf>
    <xf numFmtId="172" fontId="7" fillId="0" borderId="10" xfId="44" applyNumberFormat="1" applyFont="1" applyBorder="1" applyAlignment="1">
      <alignment horizontal="right"/>
    </xf>
    <xf numFmtId="3" fontId="73" fillId="0" borderId="10" xfId="59" applyNumberFormat="1" applyFont="1" applyBorder="1" applyAlignment="1">
      <alignment horizontal="right"/>
      <protection/>
    </xf>
    <xf numFmtId="0" fontId="73" fillId="0" borderId="10" xfId="59" applyFont="1" applyBorder="1" applyAlignment="1">
      <alignment horizontal="right"/>
      <protection/>
    </xf>
    <xf numFmtId="43" fontId="69" fillId="0" borderId="10" xfId="0" applyNumberFormat="1" applyFont="1" applyBorder="1" applyAlignment="1">
      <alignment horizontal="center"/>
    </xf>
    <xf numFmtId="37" fontId="69" fillId="0" borderId="10" xfId="0" applyNumberFormat="1" applyFont="1" applyBorder="1" applyAlignment="1">
      <alignment vertical="center"/>
    </xf>
    <xf numFmtId="43" fontId="69" fillId="0" borderId="10" xfId="0" applyNumberFormat="1" applyFont="1" applyBorder="1" applyAlignment="1">
      <alignment vertical="center"/>
    </xf>
    <xf numFmtId="37" fontId="8" fillId="0" borderId="10" xfId="0" applyNumberFormat="1" applyFont="1" applyBorder="1" applyAlignment="1">
      <alignment horizontal="center"/>
    </xf>
    <xf numFmtId="43" fontId="74" fillId="0" borderId="10" xfId="0" applyNumberFormat="1" applyFont="1" applyBorder="1" applyAlignment="1">
      <alignment vertical="center"/>
    </xf>
    <xf numFmtId="43" fontId="75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37" fontId="6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70" fillId="0" borderId="10" xfId="59" applyFont="1" applyBorder="1" applyAlignment="1">
      <alignment horizontal="center" vertical="center"/>
      <protection/>
    </xf>
    <xf numFmtId="0" fontId="70" fillId="0" borderId="10" xfId="59" applyFont="1" applyBorder="1" applyAlignment="1">
      <alignment vertical="center"/>
      <protection/>
    </xf>
    <xf numFmtId="0" fontId="70" fillId="0" borderId="10" xfId="59" applyFont="1" applyBorder="1" applyAlignment="1">
      <alignment horizontal="center" vertical="center" wrapText="1"/>
      <protection/>
    </xf>
    <xf numFmtId="0" fontId="70" fillId="0" borderId="10" xfId="59" applyFont="1" applyBorder="1" applyAlignment="1">
      <alignment vertical="center" wrapText="1"/>
      <protection/>
    </xf>
    <xf numFmtId="0" fontId="70" fillId="0" borderId="10" xfId="59" applyFont="1" applyBorder="1" applyAlignment="1">
      <alignment horizontal="center" wrapText="1"/>
      <protection/>
    </xf>
    <xf numFmtId="0" fontId="70" fillId="0" borderId="10" xfId="59" applyFont="1" applyBorder="1" applyAlignment="1">
      <alignment horizontal="center" vertical="center" wrapText="1"/>
      <protection/>
    </xf>
    <xf numFmtId="0" fontId="70" fillId="0" borderId="0" xfId="59" applyFont="1" applyAlignment="1">
      <alignment horizontal="center" vertical="center" wrapText="1"/>
      <protection/>
    </xf>
    <xf numFmtId="3" fontId="70" fillId="0" borderId="10" xfId="59" applyNumberFormat="1" applyFont="1" applyBorder="1" applyAlignment="1">
      <alignment horizontal="center" vertical="center"/>
      <protection/>
    </xf>
    <xf numFmtId="3" fontId="70" fillId="0" borderId="10" xfId="59" applyNumberFormat="1" applyFont="1" applyBorder="1" applyAlignment="1">
      <alignment horizontal="center" vertical="center" wrapText="1"/>
      <protection/>
    </xf>
    <xf numFmtId="3" fontId="69" fillId="0" borderId="10" xfId="0" applyNumberFormat="1" applyFont="1" applyBorder="1" applyAlignment="1">
      <alignment horizontal="center" vertical="center"/>
    </xf>
    <xf numFmtId="43" fontId="69" fillId="0" borderId="10" xfId="0" applyNumberFormat="1" applyFont="1" applyBorder="1" applyAlignment="1">
      <alignment horizontal="center" vertical="center"/>
    </xf>
    <xf numFmtId="37" fontId="75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72" fontId="8" fillId="0" borderId="10" xfId="42" applyNumberFormat="1" applyFont="1" applyBorder="1" applyAlignment="1">
      <alignment/>
    </xf>
    <xf numFmtId="37" fontId="6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2" fontId="7" fillId="0" borderId="10" xfId="42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2" fontId="7" fillId="0" borderId="10" xfId="42" applyNumberFormat="1" applyFont="1" applyBorder="1" applyAlignment="1">
      <alignment horizontal="center" vertical="center" wrapText="1"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/>
      <protection/>
    </xf>
    <xf numFmtId="3" fontId="7" fillId="0" borderId="10" xfId="60" applyNumberFormat="1" applyFont="1" applyBorder="1" applyAlignment="1">
      <alignment horizontal="center" vertical="center"/>
      <protection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wrapText="1"/>
    </xf>
    <xf numFmtId="37" fontId="74" fillId="0" borderId="10" xfId="0" applyNumberFormat="1" applyFont="1" applyBorder="1" applyAlignment="1">
      <alignment vertical="center"/>
    </xf>
    <xf numFmtId="0" fontId="15" fillId="33" borderId="10" xfId="60" applyFont="1" applyFill="1" applyBorder="1" applyAlignment="1">
      <alignment horizontal="center" vertical="center" wrapText="1"/>
      <protection/>
    </xf>
    <xf numFmtId="37" fontId="7" fillId="0" borderId="10" xfId="60" applyNumberFormat="1" applyFont="1" applyBorder="1" applyAlignment="1">
      <alignment horizontal="center" vertical="center" wrapText="1"/>
      <protection/>
    </xf>
    <xf numFmtId="37" fontId="7" fillId="32" borderId="10" xfId="60" applyNumberFormat="1" applyFont="1" applyFill="1" applyBorder="1" applyAlignment="1">
      <alignment horizontal="center" vertical="center" wrapText="1"/>
      <protection/>
    </xf>
    <xf numFmtId="0" fontId="7" fillId="32" borderId="10" xfId="60" applyFont="1" applyFill="1" applyBorder="1" applyAlignment="1">
      <alignment horizontal="center" vertical="center" wrapText="1"/>
      <protection/>
    </xf>
    <xf numFmtId="0" fontId="15" fillId="32" borderId="10" xfId="60" applyFont="1" applyFill="1" applyBorder="1" applyAlignment="1">
      <alignment horizontal="center" vertical="center" wrapText="1"/>
      <protection/>
    </xf>
    <xf numFmtId="0" fontId="15" fillId="32" borderId="10" xfId="60" applyFont="1" applyFill="1" applyBorder="1" applyAlignment="1">
      <alignment horizontal="center" wrapText="1"/>
      <protection/>
    </xf>
    <xf numFmtId="0" fontId="68" fillId="0" borderId="11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8" fillId="0" borderId="11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43" fontId="69" fillId="0" borderId="11" xfId="0" applyNumberFormat="1" applyFont="1" applyBorder="1" applyAlignment="1">
      <alignment horizontal="center"/>
    </xf>
    <xf numFmtId="43" fontId="69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2" fillId="0" borderId="17" xfId="0" applyFont="1" applyBorder="1" applyAlignment="1">
      <alignment horizontal="center"/>
    </xf>
    <xf numFmtId="0" fontId="76" fillId="0" borderId="11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7" fillId="0" borderId="14" xfId="0" applyFont="1" applyBorder="1" applyAlignment="1">
      <alignment vertical="center"/>
    </xf>
    <xf numFmtId="0" fontId="77" fillId="0" borderId="15" xfId="0" applyFont="1" applyBorder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5</xdr:row>
      <xdr:rowOff>228600</xdr:rowOff>
    </xdr:from>
    <xdr:to>
      <xdr:col>4</xdr:col>
      <xdr:colOff>847725</xdr:colOff>
      <xdr:row>5</xdr:row>
      <xdr:rowOff>238125</xdr:rowOff>
    </xdr:to>
    <xdr:sp>
      <xdr:nvSpPr>
        <xdr:cNvPr id="1" name="Straight Connector 2"/>
        <xdr:cNvSpPr>
          <a:spLocks/>
        </xdr:cNvSpPr>
      </xdr:nvSpPr>
      <xdr:spPr>
        <a:xfrm flipV="1">
          <a:off x="3095625" y="1781175"/>
          <a:ext cx="8858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5"/>
  <sheetViews>
    <sheetView tabSelected="1" zoomScale="80" zoomScaleNormal="80" zoomScalePageLayoutView="0" workbookViewId="0" topLeftCell="A28">
      <selection activeCell="F535" sqref="F535:G535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17.8515625" style="0" customWidth="1"/>
    <col min="4" max="4" width="18.00390625" style="0" customWidth="1"/>
    <col min="5" max="5" width="13.421875" style="0" customWidth="1"/>
    <col min="6" max="6" width="14.7109375" style="0" customWidth="1"/>
    <col min="7" max="7" width="7.8515625" style="0" customWidth="1"/>
    <col min="8" max="8" width="14.7109375" style="0" customWidth="1"/>
    <col min="9" max="9" width="9.00390625" style="0" customWidth="1"/>
    <col min="10" max="10" width="9.140625" style="0" customWidth="1"/>
    <col min="11" max="11" width="9.28125" style="0" customWidth="1"/>
    <col min="12" max="12" width="10.421875" style="0" customWidth="1"/>
    <col min="13" max="13" width="7.57421875" style="0" customWidth="1"/>
    <col min="14" max="14" width="4.57421875" style="0" customWidth="1"/>
  </cols>
  <sheetData>
    <row r="2" spans="1:14" ht="20.25" customHeight="1">
      <c r="A2" s="152" t="s">
        <v>14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51.75" customHeight="1">
      <c r="A3" s="154" t="s">
        <v>441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s="1" customFormat="1" ht="18.75">
      <c r="A4" s="152" t="s">
        <v>15</v>
      </c>
      <c r="B4" s="152"/>
      <c r="C4" s="152"/>
      <c r="D4" s="152"/>
      <c r="E4" s="152"/>
      <c r="F4" s="152"/>
      <c r="G4" s="152"/>
      <c r="H4" s="152"/>
      <c r="I4" s="152"/>
      <c r="J4" s="3"/>
      <c r="K4" s="3"/>
      <c r="L4" s="3"/>
      <c r="M4" s="3"/>
      <c r="N4" s="3"/>
    </row>
    <row r="5" spans="1:9" ht="18.75">
      <c r="A5" s="152" t="s">
        <v>2088</v>
      </c>
      <c r="B5" s="152"/>
      <c r="C5" s="152"/>
      <c r="D5" s="152"/>
      <c r="E5" s="152"/>
      <c r="F5" s="152"/>
      <c r="G5" s="152"/>
      <c r="H5" s="152"/>
      <c r="I5" s="152"/>
    </row>
    <row r="6" spans="1:9" ht="18.75">
      <c r="A6" s="152" t="s">
        <v>2087</v>
      </c>
      <c r="B6" s="152"/>
      <c r="C6" s="152"/>
      <c r="D6" s="152"/>
      <c r="E6" s="152"/>
      <c r="F6" s="152"/>
      <c r="G6" s="152"/>
      <c r="H6" s="152"/>
      <c r="I6" s="152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2:14" ht="23.25" customHeight="1">
      <c r="B8" s="152" t="s">
        <v>10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1:14" ht="24" customHeight="1">
      <c r="K9" s="159" t="s">
        <v>2089</v>
      </c>
      <c r="L9" s="159"/>
      <c r="M9" s="159"/>
      <c r="N9" s="159"/>
    </row>
    <row r="10" spans="1:14" ht="31.5" customHeight="1">
      <c r="A10" s="141" t="s">
        <v>13</v>
      </c>
      <c r="B10" s="141" t="s">
        <v>8</v>
      </c>
      <c r="C10" s="141" t="s">
        <v>6</v>
      </c>
      <c r="D10" s="141" t="s">
        <v>11</v>
      </c>
      <c r="E10" s="146" t="s">
        <v>0</v>
      </c>
      <c r="F10" s="147"/>
      <c r="G10" s="147"/>
      <c r="H10" s="147"/>
      <c r="I10" s="148"/>
      <c r="J10" s="141" t="s">
        <v>442</v>
      </c>
      <c r="K10" s="141" t="s">
        <v>170</v>
      </c>
      <c r="L10" s="141" t="s">
        <v>9</v>
      </c>
      <c r="M10" s="141" t="s">
        <v>4</v>
      </c>
      <c r="N10" s="141" t="s">
        <v>5</v>
      </c>
    </row>
    <row r="11" spans="1:14" ht="26.25" customHeight="1">
      <c r="A11" s="142"/>
      <c r="B11" s="142"/>
      <c r="C11" s="142"/>
      <c r="D11" s="142"/>
      <c r="E11" s="141" t="s">
        <v>443</v>
      </c>
      <c r="F11" s="141" t="s">
        <v>7</v>
      </c>
      <c r="G11" s="146" t="s">
        <v>1</v>
      </c>
      <c r="H11" s="147"/>
      <c r="I11" s="148"/>
      <c r="J11" s="142"/>
      <c r="K11" s="142"/>
      <c r="L11" s="142"/>
      <c r="M11" s="142"/>
      <c r="N11" s="142"/>
    </row>
    <row r="12" spans="1:14" ht="45" customHeight="1">
      <c r="A12" s="143"/>
      <c r="B12" s="143"/>
      <c r="C12" s="143"/>
      <c r="D12" s="143"/>
      <c r="E12" s="143"/>
      <c r="F12" s="143"/>
      <c r="G12" s="2" t="s">
        <v>3</v>
      </c>
      <c r="H12" s="2" t="s">
        <v>2</v>
      </c>
      <c r="I12" s="2" t="s">
        <v>12</v>
      </c>
      <c r="J12" s="143"/>
      <c r="K12" s="143"/>
      <c r="L12" s="143"/>
      <c r="M12" s="143"/>
      <c r="N12" s="143"/>
    </row>
    <row r="13" spans="1:14" ht="12.75">
      <c r="A13" s="93">
        <v>1</v>
      </c>
      <c r="B13" s="93">
        <v>2</v>
      </c>
      <c r="C13" s="93">
        <v>3</v>
      </c>
      <c r="D13" s="93">
        <v>4</v>
      </c>
      <c r="E13" s="93">
        <v>5</v>
      </c>
      <c r="F13" s="93">
        <v>6</v>
      </c>
      <c r="G13" s="93">
        <v>7</v>
      </c>
      <c r="H13" s="93">
        <v>8</v>
      </c>
      <c r="I13" s="93">
        <v>9</v>
      </c>
      <c r="J13" s="93">
        <v>10</v>
      </c>
      <c r="K13" s="93">
        <v>11</v>
      </c>
      <c r="L13" s="93">
        <v>12</v>
      </c>
      <c r="M13" s="93">
        <v>13</v>
      </c>
      <c r="N13" s="93">
        <v>14</v>
      </c>
    </row>
    <row r="14" spans="1:14" ht="20.25" customHeight="1">
      <c r="A14" s="23"/>
      <c r="B14" s="160" t="s">
        <v>2498</v>
      </c>
      <c r="C14" s="161"/>
      <c r="D14" s="23"/>
      <c r="E14" s="23"/>
      <c r="F14" s="105">
        <f>+F16+F45+F227+F234+F254+F296+F441+F477+F508+F370</f>
        <v>3947244.425</v>
      </c>
      <c r="G14" s="90">
        <f>+G16+G45+G227+G234+G254+G296+G441+G477+G508+G370</f>
        <v>0</v>
      </c>
      <c r="H14" s="105">
        <f>+H16+H45+H227+H234+H254+H296+H441+H477+H508+H370</f>
        <v>7960179</v>
      </c>
      <c r="I14" s="23"/>
      <c r="J14" s="23"/>
      <c r="K14" s="23"/>
      <c r="L14" s="23"/>
      <c r="M14" s="23"/>
      <c r="N14" s="23"/>
    </row>
    <row r="15" spans="1:14" ht="21" customHeight="1">
      <c r="A15" s="28" t="s">
        <v>25</v>
      </c>
      <c r="B15" s="149" t="s">
        <v>111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1"/>
    </row>
    <row r="16" spans="1:14" ht="21" customHeight="1">
      <c r="A16" s="28"/>
      <c r="B16" s="160" t="s">
        <v>2335</v>
      </c>
      <c r="C16" s="161"/>
      <c r="D16" s="28"/>
      <c r="E16" s="28"/>
      <c r="F16" s="89">
        <f>SUM(F17:F42)</f>
        <v>0</v>
      </c>
      <c r="G16" s="89">
        <f>SUM(G17:G42)</f>
        <v>0</v>
      </c>
      <c r="H16" s="126">
        <f>SUM(H17:H42)</f>
        <v>375359</v>
      </c>
      <c r="I16" s="28"/>
      <c r="J16" s="28"/>
      <c r="K16" s="28"/>
      <c r="L16" s="28"/>
      <c r="M16" s="28"/>
      <c r="N16" s="28"/>
    </row>
    <row r="17" spans="1:14" ht="63.75">
      <c r="A17" s="6">
        <v>1</v>
      </c>
      <c r="B17" s="7"/>
      <c r="C17" s="120" t="s">
        <v>464</v>
      </c>
      <c r="D17" s="120" t="s">
        <v>465</v>
      </c>
      <c r="E17" s="120" t="s">
        <v>2556</v>
      </c>
      <c r="F17" s="66">
        <v>0</v>
      </c>
      <c r="G17" s="66">
        <v>0</v>
      </c>
      <c r="H17" s="128">
        <v>12270</v>
      </c>
      <c r="I17" s="40" t="s">
        <v>466</v>
      </c>
      <c r="J17" s="40" t="s">
        <v>467</v>
      </c>
      <c r="K17" s="40" t="s">
        <v>468</v>
      </c>
      <c r="L17" s="117" t="s">
        <v>469</v>
      </c>
      <c r="M17" s="9"/>
      <c r="N17" s="9"/>
    </row>
    <row r="18" spans="1:14" ht="58.5" customHeight="1">
      <c r="A18" s="6">
        <v>2</v>
      </c>
      <c r="B18" s="8"/>
      <c r="C18" s="121" t="s">
        <v>470</v>
      </c>
      <c r="D18" s="120" t="s">
        <v>471</v>
      </c>
      <c r="E18" s="122" t="s">
        <v>2557</v>
      </c>
      <c r="F18" s="66">
        <v>0</v>
      </c>
      <c r="G18" s="66">
        <v>0</v>
      </c>
      <c r="H18" s="128">
        <v>3284</v>
      </c>
      <c r="I18" s="40" t="s">
        <v>466</v>
      </c>
      <c r="J18" s="40" t="s">
        <v>472</v>
      </c>
      <c r="K18" s="40" t="s">
        <v>473</v>
      </c>
      <c r="L18" s="117" t="s">
        <v>474</v>
      </c>
      <c r="M18" s="8"/>
      <c r="N18" s="8"/>
    </row>
    <row r="19" spans="1:14" ht="63.75">
      <c r="A19" s="6">
        <v>3</v>
      </c>
      <c r="B19" s="10"/>
      <c r="C19" s="120" t="s">
        <v>475</v>
      </c>
      <c r="D19" s="123" t="s">
        <v>476</v>
      </c>
      <c r="E19" s="120" t="s">
        <v>2558</v>
      </c>
      <c r="F19" s="66">
        <v>0</v>
      </c>
      <c r="G19" s="66">
        <v>0</v>
      </c>
      <c r="H19" s="128">
        <v>6937</v>
      </c>
      <c r="I19" s="40" t="s">
        <v>466</v>
      </c>
      <c r="J19" s="40" t="s">
        <v>477</v>
      </c>
      <c r="K19" s="40" t="s">
        <v>478</v>
      </c>
      <c r="L19" s="117" t="s">
        <v>479</v>
      </c>
      <c r="M19" s="10"/>
      <c r="N19" s="10"/>
    </row>
    <row r="20" spans="1:14" ht="76.5">
      <c r="A20" s="6">
        <v>4</v>
      </c>
      <c r="B20" s="10"/>
      <c r="C20" s="120" t="s">
        <v>480</v>
      </c>
      <c r="D20" s="123" t="s">
        <v>481</v>
      </c>
      <c r="E20" s="120" t="s">
        <v>2559</v>
      </c>
      <c r="F20" s="66">
        <v>0</v>
      </c>
      <c r="G20" s="66">
        <v>0</v>
      </c>
      <c r="H20" s="128">
        <v>1900</v>
      </c>
      <c r="I20" s="40" t="s">
        <v>466</v>
      </c>
      <c r="J20" s="40" t="s">
        <v>482</v>
      </c>
      <c r="K20" s="40" t="s">
        <v>483</v>
      </c>
      <c r="L20" s="117" t="s">
        <v>484</v>
      </c>
      <c r="M20" s="10"/>
      <c r="N20" s="10"/>
    </row>
    <row r="21" spans="1:14" ht="63.75">
      <c r="A21" s="6">
        <v>5</v>
      </c>
      <c r="B21" s="10"/>
      <c r="C21" s="120" t="s">
        <v>485</v>
      </c>
      <c r="D21" s="123" t="s">
        <v>486</v>
      </c>
      <c r="E21" s="120" t="s">
        <v>2560</v>
      </c>
      <c r="F21" s="66">
        <v>0</v>
      </c>
      <c r="G21" s="66">
        <v>0</v>
      </c>
      <c r="H21" s="128">
        <v>4137</v>
      </c>
      <c r="I21" s="40" t="s">
        <v>466</v>
      </c>
      <c r="J21" s="40" t="s">
        <v>487</v>
      </c>
      <c r="K21" s="40" t="s">
        <v>488</v>
      </c>
      <c r="L21" s="117" t="s">
        <v>489</v>
      </c>
      <c r="M21" s="10"/>
      <c r="N21" s="10"/>
    </row>
    <row r="22" spans="1:14" ht="63.75">
      <c r="A22" s="6">
        <v>6</v>
      </c>
      <c r="B22" s="10"/>
      <c r="C22" s="120" t="s">
        <v>490</v>
      </c>
      <c r="D22" s="123" t="s">
        <v>491</v>
      </c>
      <c r="E22" s="120" t="s">
        <v>2561</v>
      </c>
      <c r="F22" s="66">
        <v>0</v>
      </c>
      <c r="G22" s="66">
        <v>0</v>
      </c>
      <c r="H22" s="128">
        <v>33760</v>
      </c>
      <c r="I22" s="40" t="s">
        <v>466</v>
      </c>
      <c r="J22" s="40" t="s">
        <v>492</v>
      </c>
      <c r="K22" s="40" t="s">
        <v>493</v>
      </c>
      <c r="L22" s="117" t="s">
        <v>494</v>
      </c>
      <c r="M22" s="10"/>
      <c r="N22" s="10"/>
    </row>
    <row r="23" spans="1:14" ht="63.75">
      <c r="A23" s="6">
        <v>7</v>
      </c>
      <c r="B23" s="10"/>
      <c r="C23" s="120" t="s">
        <v>495</v>
      </c>
      <c r="D23" s="123" t="s">
        <v>496</v>
      </c>
      <c r="E23" s="120" t="s">
        <v>2562</v>
      </c>
      <c r="F23" s="66">
        <v>0</v>
      </c>
      <c r="G23" s="66">
        <v>0</v>
      </c>
      <c r="H23" s="128">
        <v>35316</v>
      </c>
      <c r="I23" s="40" t="s">
        <v>466</v>
      </c>
      <c r="J23" s="40" t="s">
        <v>497</v>
      </c>
      <c r="K23" s="40" t="s">
        <v>498</v>
      </c>
      <c r="L23" s="117" t="s">
        <v>499</v>
      </c>
      <c r="M23" s="10"/>
      <c r="N23" s="10"/>
    </row>
    <row r="24" spans="1:14" ht="63.75">
      <c r="A24" s="6">
        <v>8</v>
      </c>
      <c r="B24" s="10"/>
      <c r="C24" s="120" t="s">
        <v>500</v>
      </c>
      <c r="D24" s="123" t="s">
        <v>501</v>
      </c>
      <c r="E24" s="120" t="s">
        <v>2563</v>
      </c>
      <c r="F24" s="66">
        <v>0</v>
      </c>
      <c r="G24" s="66">
        <v>0</v>
      </c>
      <c r="H24" s="128">
        <v>11500</v>
      </c>
      <c r="I24" s="40" t="s">
        <v>466</v>
      </c>
      <c r="J24" s="40" t="s">
        <v>502</v>
      </c>
      <c r="K24" s="40" t="s">
        <v>503</v>
      </c>
      <c r="L24" s="117" t="s">
        <v>504</v>
      </c>
      <c r="M24" s="10"/>
      <c r="N24" s="10"/>
    </row>
    <row r="25" spans="1:14" ht="63.75">
      <c r="A25" s="6">
        <v>9</v>
      </c>
      <c r="B25" s="8"/>
      <c r="C25" s="120" t="s">
        <v>505</v>
      </c>
      <c r="D25" s="123" t="s">
        <v>506</v>
      </c>
      <c r="E25" s="120" t="s">
        <v>2564</v>
      </c>
      <c r="F25" s="66">
        <v>0</v>
      </c>
      <c r="G25" s="66">
        <v>0</v>
      </c>
      <c r="H25" s="128">
        <v>1266</v>
      </c>
      <c r="I25" s="40" t="s">
        <v>466</v>
      </c>
      <c r="J25" s="40" t="s">
        <v>507</v>
      </c>
      <c r="K25" s="40" t="s">
        <v>508</v>
      </c>
      <c r="L25" s="117" t="s">
        <v>509</v>
      </c>
      <c r="M25" s="10"/>
      <c r="N25" s="10"/>
    </row>
    <row r="26" spans="1:14" ht="63.75">
      <c r="A26" s="6">
        <v>10</v>
      </c>
      <c r="B26" s="11"/>
      <c r="C26" s="120" t="s">
        <v>510</v>
      </c>
      <c r="D26" s="123" t="s">
        <v>511</v>
      </c>
      <c r="E26" s="120" t="s">
        <v>2565</v>
      </c>
      <c r="F26" s="66">
        <v>0</v>
      </c>
      <c r="G26" s="66">
        <v>0</v>
      </c>
      <c r="H26" s="128">
        <v>26000</v>
      </c>
      <c r="I26" s="40" t="s">
        <v>466</v>
      </c>
      <c r="J26" s="40" t="s">
        <v>512</v>
      </c>
      <c r="K26" s="40" t="s">
        <v>513</v>
      </c>
      <c r="L26" s="117" t="s">
        <v>514</v>
      </c>
      <c r="M26" s="10"/>
      <c r="N26" s="10"/>
    </row>
    <row r="27" spans="1:14" ht="63.75">
      <c r="A27" s="6">
        <v>11</v>
      </c>
      <c r="B27" s="11"/>
      <c r="C27" s="120" t="s">
        <v>515</v>
      </c>
      <c r="D27" s="123" t="s">
        <v>516</v>
      </c>
      <c r="E27" s="120" t="s">
        <v>2566</v>
      </c>
      <c r="F27" s="66">
        <v>0</v>
      </c>
      <c r="G27" s="66">
        <v>0</v>
      </c>
      <c r="H27" s="128">
        <v>2775</v>
      </c>
      <c r="I27" s="40" t="s">
        <v>466</v>
      </c>
      <c r="J27" s="40" t="s">
        <v>517</v>
      </c>
      <c r="K27" s="40" t="s">
        <v>518</v>
      </c>
      <c r="L27" s="117" t="s">
        <v>519</v>
      </c>
      <c r="M27" s="10"/>
      <c r="N27" s="10"/>
    </row>
    <row r="28" spans="1:14" ht="63.75">
      <c r="A28" s="6">
        <v>12</v>
      </c>
      <c r="B28" s="11"/>
      <c r="C28" s="120" t="s">
        <v>520</v>
      </c>
      <c r="D28" s="123" t="s">
        <v>521</v>
      </c>
      <c r="E28" s="120" t="s">
        <v>2567</v>
      </c>
      <c r="F28" s="66">
        <v>0</v>
      </c>
      <c r="G28" s="66">
        <v>0</v>
      </c>
      <c r="H28" s="128">
        <v>1025</v>
      </c>
      <c r="I28" s="40" t="s">
        <v>466</v>
      </c>
      <c r="J28" s="40" t="s">
        <v>522</v>
      </c>
      <c r="K28" s="40" t="s">
        <v>523</v>
      </c>
      <c r="L28" s="117" t="s">
        <v>524</v>
      </c>
      <c r="M28" s="10"/>
      <c r="N28" s="10"/>
    </row>
    <row r="29" spans="1:14" ht="63.75">
      <c r="A29" s="6">
        <v>13</v>
      </c>
      <c r="B29" s="11"/>
      <c r="C29" s="120" t="s">
        <v>2568</v>
      </c>
      <c r="D29" s="123" t="s">
        <v>525</v>
      </c>
      <c r="E29" s="120" t="s">
        <v>2569</v>
      </c>
      <c r="F29" s="66">
        <v>0</v>
      </c>
      <c r="G29" s="66">
        <v>0</v>
      </c>
      <c r="H29" s="128">
        <v>3036</v>
      </c>
      <c r="I29" s="40" t="s">
        <v>466</v>
      </c>
      <c r="J29" s="40" t="s">
        <v>526</v>
      </c>
      <c r="K29" s="40" t="s">
        <v>527</v>
      </c>
      <c r="L29" s="117" t="s">
        <v>528</v>
      </c>
      <c r="M29" s="10"/>
      <c r="N29" s="10"/>
    </row>
    <row r="30" spans="1:14" ht="63.75">
      <c r="A30" s="6">
        <v>14</v>
      </c>
      <c r="B30" s="11"/>
      <c r="C30" s="124" t="s">
        <v>2570</v>
      </c>
      <c r="D30" s="125" t="s">
        <v>2571</v>
      </c>
      <c r="E30" s="124" t="s">
        <v>2572</v>
      </c>
      <c r="F30" s="66">
        <v>0</v>
      </c>
      <c r="G30" s="66">
        <v>0</v>
      </c>
      <c r="H30" s="129">
        <v>2205</v>
      </c>
      <c r="I30" s="130" t="s">
        <v>466</v>
      </c>
      <c r="J30" s="131" t="s">
        <v>2605</v>
      </c>
      <c r="K30" s="131" t="s">
        <v>2606</v>
      </c>
      <c r="L30" s="132" t="s">
        <v>2607</v>
      </c>
      <c r="M30" s="10"/>
      <c r="N30" s="10"/>
    </row>
    <row r="31" spans="1:14" ht="63.75">
      <c r="A31" s="6">
        <v>15</v>
      </c>
      <c r="B31" s="11"/>
      <c r="C31" s="120" t="s">
        <v>515</v>
      </c>
      <c r="D31" s="123" t="s">
        <v>516</v>
      </c>
      <c r="E31" s="120" t="s">
        <v>2573</v>
      </c>
      <c r="F31" s="66">
        <v>0</v>
      </c>
      <c r="G31" s="66">
        <v>0</v>
      </c>
      <c r="H31" s="128">
        <v>61000</v>
      </c>
      <c r="I31" s="40" t="s">
        <v>466</v>
      </c>
      <c r="J31" s="127" t="s">
        <v>2608</v>
      </c>
      <c r="K31" s="127" t="s">
        <v>2609</v>
      </c>
      <c r="L31" s="117" t="s">
        <v>519</v>
      </c>
      <c r="M31" s="10"/>
      <c r="N31" s="10"/>
    </row>
    <row r="32" spans="1:14" ht="76.5">
      <c r="A32" s="6">
        <v>16</v>
      </c>
      <c r="B32" s="11"/>
      <c r="C32" s="120" t="s">
        <v>515</v>
      </c>
      <c r="D32" s="123" t="s">
        <v>516</v>
      </c>
      <c r="E32" s="120" t="s">
        <v>2574</v>
      </c>
      <c r="F32" s="66">
        <v>0</v>
      </c>
      <c r="G32" s="66">
        <v>0</v>
      </c>
      <c r="H32" s="128">
        <v>10300</v>
      </c>
      <c r="I32" s="40" t="s">
        <v>466</v>
      </c>
      <c r="J32" s="127" t="s">
        <v>2610</v>
      </c>
      <c r="K32" s="127" t="s">
        <v>2611</v>
      </c>
      <c r="L32" s="117" t="s">
        <v>519</v>
      </c>
      <c r="M32" s="10"/>
      <c r="N32" s="10"/>
    </row>
    <row r="33" spans="1:14" ht="63.75">
      <c r="A33" s="6">
        <v>17</v>
      </c>
      <c r="B33" s="11"/>
      <c r="C33" s="120" t="s">
        <v>2575</v>
      </c>
      <c r="D33" s="123" t="s">
        <v>2576</v>
      </c>
      <c r="E33" s="120" t="s">
        <v>2577</v>
      </c>
      <c r="F33" s="66">
        <v>0</v>
      </c>
      <c r="G33" s="66">
        <v>0</v>
      </c>
      <c r="H33" s="128">
        <v>12980</v>
      </c>
      <c r="I33" s="40" t="s">
        <v>466</v>
      </c>
      <c r="J33" s="127" t="s">
        <v>2612</v>
      </c>
      <c r="K33" s="127" t="s">
        <v>2613</v>
      </c>
      <c r="L33" s="117" t="s">
        <v>2614</v>
      </c>
      <c r="M33" s="10"/>
      <c r="N33" s="10"/>
    </row>
    <row r="34" spans="1:14" ht="63.75">
      <c r="A34" s="6">
        <v>18</v>
      </c>
      <c r="B34" s="11"/>
      <c r="C34" s="120" t="s">
        <v>2578</v>
      </c>
      <c r="D34" s="123" t="s">
        <v>2579</v>
      </c>
      <c r="E34" s="120" t="s">
        <v>2580</v>
      </c>
      <c r="F34" s="66">
        <v>0</v>
      </c>
      <c r="G34" s="66">
        <v>0</v>
      </c>
      <c r="H34" s="128">
        <v>14117</v>
      </c>
      <c r="I34" s="40" t="s">
        <v>466</v>
      </c>
      <c r="J34" s="127" t="s">
        <v>2615</v>
      </c>
      <c r="K34" s="127" t="s">
        <v>2616</v>
      </c>
      <c r="L34" s="117" t="s">
        <v>2617</v>
      </c>
      <c r="M34" s="10"/>
      <c r="N34" s="10"/>
    </row>
    <row r="35" spans="1:14" ht="76.5">
      <c r="A35" s="6">
        <v>19</v>
      </c>
      <c r="B35" s="11"/>
      <c r="C35" s="120" t="s">
        <v>2581</v>
      </c>
      <c r="D35" s="123" t="s">
        <v>2582</v>
      </c>
      <c r="E35" s="120" t="s">
        <v>2583</v>
      </c>
      <c r="F35" s="66">
        <v>0</v>
      </c>
      <c r="G35" s="66">
        <v>0</v>
      </c>
      <c r="H35" s="128">
        <v>2930</v>
      </c>
      <c r="I35" s="40" t="s">
        <v>466</v>
      </c>
      <c r="J35" s="127" t="s">
        <v>2618</v>
      </c>
      <c r="K35" s="127" t="s">
        <v>2619</v>
      </c>
      <c r="L35" s="117" t="s">
        <v>2620</v>
      </c>
      <c r="M35" s="10"/>
      <c r="N35" s="10"/>
    </row>
    <row r="36" spans="1:14" ht="63.75">
      <c r="A36" s="6">
        <v>20</v>
      </c>
      <c r="B36" s="11"/>
      <c r="C36" s="120" t="s">
        <v>2584</v>
      </c>
      <c r="D36" s="123" t="s">
        <v>2585</v>
      </c>
      <c r="E36" s="120" t="s">
        <v>2586</v>
      </c>
      <c r="F36" s="66">
        <v>0</v>
      </c>
      <c r="G36" s="66">
        <v>0</v>
      </c>
      <c r="H36" s="128">
        <v>45865</v>
      </c>
      <c r="I36" s="40" t="s">
        <v>466</v>
      </c>
      <c r="J36" s="127" t="s">
        <v>2621</v>
      </c>
      <c r="K36" s="127" t="s">
        <v>2622</v>
      </c>
      <c r="L36" s="117" t="s">
        <v>2623</v>
      </c>
      <c r="M36" s="10"/>
      <c r="N36" s="10"/>
    </row>
    <row r="37" spans="1:14" ht="63.75">
      <c r="A37" s="6">
        <v>21</v>
      </c>
      <c r="B37" s="11"/>
      <c r="C37" s="120" t="s">
        <v>2587</v>
      </c>
      <c r="D37" s="123" t="s">
        <v>2588</v>
      </c>
      <c r="E37" s="120" t="s">
        <v>2589</v>
      </c>
      <c r="F37" s="66">
        <v>0</v>
      </c>
      <c r="G37" s="66">
        <v>0</v>
      </c>
      <c r="H37" s="128">
        <v>15624</v>
      </c>
      <c r="I37" s="40" t="s">
        <v>466</v>
      </c>
      <c r="J37" s="127" t="s">
        <v>2624</v>
      </c>
      <c r="K37" s="127" t="s">
        <v>2625</v>
      </c>
      <c r="L37" s="117" t="s">
        <v>2626</v>
      </c>
      <c r="M37" s="10"/>
      <c r="N37" s="10"/>
    </row>
    <row r="38" spans="1:14" ht="63.75">
      <c r="A38" s="6">
        <v>22</v>
      </c>
      <c r="B38" s="11"/>
      <c r="C38" s="120" t="s">
        <v>2590</v>
      </c>
      <c r="D38" s="123" t="s">
        <v>2591</v>
      </c>
      <c r="E38" s="120" t="s">
        <v>2592</v>
      </c>
      <c r="F38" s="66">
        <v>0</v>
      </c>
      <c r="G38" s="66">
        <v>0</v>
      </c>
      <c r="H38" s="128">
        <v>50040</v>
      </c>
      <c r="I38" s="40" t="s">
        <v>466</v>
      </c>
      <c r="J38" s="127" t="s">
        <v>2627</v>
      </c>
      <c r="K38" s="127" t="s">
        <v>2628</v>
      </c>
      <c r="L38" s="117" t="s">
        <v>2629</v>
      </c>
      <c r="M38" s="10"/>
      <c r="N38" s="10"/>
    </row>
    <row r="39" spans="1:14" ht="76.5">
      <c r="A39" s="6">
        <v>23</v>
      </c>
      <c r="B39" s="11"/>
      <c r="C39" s="120" t="s">
        <v>2593</v>
      </c>
      <c r="D39" s="123" t="s">
        <v>2594</v>
      </c>
      <c r="E39" s="120" t="s">
        <v>2595</v>
      </c>
      <c r="F39" s="66">
        <v>0</v>
      </c>
      <c r="G39" s="66">
        <v>0</v>
      </c>
      <c r="H39" s="128">
        <v>3567</v>
      </c>
      <c r="I39" s="40" t="s">
        <v>466</v>
      </c>
      <c r="J39" s="127" t="s">
        <v>2630</v>
      </c>
      <c r="K39" s="127" t="s">
        <v>2631</v>
      </c>
      <c r="L39" s="117" t="s">
        <v>2632</v>
      </c>
      <c r="M39" s="10"/>
      <c r="N39" s="10"/>
    </row>
    <row r="40" spans="1:14" ht="63.75">
      <c r="A40" s="6">
        <v>24</v>
      </c>
      <c r="B40" s="11"/>
      <c r="C40" s="120" t="s">
        <v>2596</v>
      </c>
      <c r="D40" s="123" t="s">
        <v>2597</v>
      </c>
      <c r="E40" s="120" t="s">
        <v>2598</v>
      </c>
      <c r="F40" s="66">
        <v>0</v>
      </c>
      <c r="G40" s="66">
        <v>0</v>
      </c>
      <c r="H40" s="128">
        <v>6443</v>
      </c>
      <c r="I40" s="40" t="s">
        <v>466</v>
      </c>
      <c r="J40" s="127" t="s">
        <v>2633</v>
      </c>
      <c r="K40" s="127" t="s">
        <v>2634</v>
      </c>
      <c r="L40" s="117" t="s">
        <v>2635</v>
      </c>
      <c r="M40" s="10"/>
      <c r="N40" s="10"/>
    </row>
    <row r="41" spans="1:14" ht="63.75">
      <c r="A41" s="6">
        <v>25</v>
      </c>
      <c r="B41" s="11"/>
      <c r="C41" s="120" t="s">
        <v>2599</v>
      </c>
      <c r="D41" s="123" t="s">
        <v>2600</v>
      </c>
      <c r="E41" s="120" t="s">
        <v>2601</v>
      </c>
      <c r="F41" s="66">
        <v>0</v>
      </c>
      <c r="G41" s="66">
        <v>0</v>
      </c>
      <c r="H41" s="128">
        <v>4382</v>
      </c>
      <c r="I41" s="40" t="s">
        <v>466</v>
      </c>
      <c r="J41" s="127" t="s">
        <v>2636</v>
      </c>
      <c r="K41" s="127" t="s">
        <v>2637</v>
      </c>
      <c r="L41" s="117" t="s">
        <v>2638</v>
      </c>
      <c r="M41" s="10"/>
      <c r="N41" s="10"/>
    </row>
    <row r="42" spans="1:14" ht="63.75">
      <c r="A42" s="6">
        <v>26</v>
      </c>
      <c r="B42" s="11"/>
      <c r="C42" s="120" t="s">
        <v>2602</v>
      </c>
      <c r="D42" s="123" t="s">
        <v>2603</v>
      </c>
      <c r="E42" s="120" t="s">
        <v>2604</v>
      </c>
      <c r="F42" s="66">
        <v>0</v>
      </c>
      <c r="G42" s="66">
        <v>0</v>
      </c>
      <c r="H42" s="128">
        <v>2700</v>
      </c>
      <c r="I42" s="40" t="s">
        <v>466</v>
      </c>
      <c r="J42" s="127" t="s">
        <v>2639</v>
      </c>
      <c r="K42" s="127" t="s">
        <v>2640</v>
      </c>
      <c r="L42" s="117" t="s">
        <v>2641</v>
      </c>
      <c r="M42" s="10"/>
      <c r="N42" s="10"/>
    </row>
    <row r="43" spans="1:14" ht="26.25" customHeight="1">
      <c r="A43" s="26" t="s">
        <v>26</v>
      </c>
      <c r="B43" s="133" t="s">
        <v>16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3"/>
    </row>
    <row r="44" spans="1:14" ht="22.5" customHeight="1">
      <c r="A44" s="14">
        <v>1</v>
      </c>
      <c r="B44" s="133" t="s">
        <v>17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5"/>
    </row>
    <row r="45" spans="1:14" ht="22.5" customHeight="1">
      <c r="A45" s="10"/>
      <c r="B45" s="137" t="s">
        <v>2336</v>
      </c>
      <c r="C45" s="138"/>
      <c r="D45" s="27"/>
      <c r="E45" s="27"/>
      <c r="F45" s="67">
        <f>+SUM(F46:F225)</f>
        <v>3926619.425</v>
      </c>
      <c r="G45" s="67"/>
      <c r="H45" s="67">
        <f>+SUM(H46:H225)</f>
        <v>5501375</v>
      </c>
      <c r="I45" s="27"/>
      <c r="J45" s="27"/>
      <c r="K45" s="27"/>
      <c r="L45" s="27"/>
      <c r="M45" s="27"/>
      <c r="N45" s="27"/>
    </row>
    <row r="46" spans="1:14" ht="55.5" customHeight="1">
      <c r="A46" s="6">
        <v>1</v>
      </c>
      <c r="B46" s="13"/>
      <c r="C46" s="70" t="s">
        <v>789</v>
      </c>
      <c r="D46" s="68" t="s">
        <v>790</v>
      </c>
      <c r="E46" s="68" t="s">
        <v>791</v>
      </c>
      <c r="F46" s="66">
        <v>0</v>
      </c>
      <c r="G46" s="66">
        <v>0</v>
      </c>
      <c r="H46" s="165">
        <v>5400</v>
      </c>
      <c r="I46" s="30" t="s">
        <v>792</v>
      </c>
      <c r="J46" s="30" t="s">
        <v>793</v>
      </c>
      <c r="K46" s="30" t="s">
        <v>794</v>
      </c>
      <c r="L46" s="30" t="s">
        <v>795</v>
      </c>
      <c r="M46" s="10"/>
      <c r="N46" s="10"/>
    </row>
    <row r="47" spans="1:14" ht="56.25" customHeight="1">
      <c r="A47" s="6">
        <v>2</v>
      </c>
      <c r="B47" s="13"/>
      <c r="C47" s="70" t="s">
        <v>796</v>
      </c>
      <c r="D47" s="68" t="s">
        <v>797</v>
      </c>
      <c r="E47" s="68" t="s">
        <v>798</v>
      </c>
      <c r="F47" s="66">
        <v>0</v>
      </c>
      <c r="G47" s="66">
        <v>0</v>
      </c>
      <c r="H47" s="165">
        <v>9925</v>
      </c>
      <c r="I47" s="30" t="s">
        <v>792</v>
      </c>
      <c r="J47" s="30" t="s">
        <v>799</v>
      </c>
      <c r="K47" s="30" t="s">
        <v>800</v>
      </c>
      <c r="L47" s="30" t="s">
        <v>801</v>
      </c>
      <c r="M47" s="10"/>
      <c r="N47" s="10"/>
    </row>
    <row r="48" spans="1:14" ht="56.25" customHeight="1">
      <c r="A48" s="6">
        <v>3</v>
      </c>
      <c r="B48" s="13"/>
      <c r="C48" s="70" t="s">
        <v>802</v>
      </c>
      <c r="D48" s="68" t="s">
        <v>803</v>
      </c>
      <c r="E48" s="68" t="s">
        <v>804</v>
      </c>
      <c r="F48" s="66">
        <v>0</v>
      </c>
      <c r="G48" s="66">
        <v>0</v>
      </c>
      <c r="H48" s="165">
        <v>96289</v>
      </c>
      <c r="I48" s="30" t="s">
        <v>792</v>
      </c>
      <c r="J48" s="30" t="s">
        <v>805</v>
      </c>
      <c r="K48" s="30" t="s">
        <v>806</v>
      </c>
      <c r="L48" s="30" t="s">
        <v>807</v>
      </c>
      <c r="M48" s="10"/>
      <c r="N48" s="10"/>
    </row>
    <row r="49" spans="1:14" ht="43.5" customHeight="1">
      <c r="A49" s="6">
        <v>4</v>
      </c>
      <c r="B49" s="13"/>
      <c r="C49" s="70" t="s">
        <v>808</v>
      </c>
      <c r="D49" s="70" t="s">
        <v>809</v>
      </c>
      <c r="E49" s="69" t="s">
        <v>810</v>
      </c>
      <c r="F49" s="66">
        <v>0</v>
      </c>
      <c r="G49" s="66">
        <v>0</v>
      </c>
      <c r="H49" s="165">
        <v>19820</v>
      </c>
      <c r="I49" s="30" t="s">
        <v>367</v>
      </c>
      <c r="J49" s="30" t="s">
        <v>811</v>
      </c>
      <c r="K49" s="30" t="s">
        <v>812</v>
      </c>
      <c r="L49" s="30" t="s">
        <v>813</v>
      </c>
      <c r="M49" s="10"/>
      <c r="N49" s="10"/>
    </row>
    <row r="50" spans="1:14" ht="45">
      <c r="A50" s="6">
        <v>5</v>
      </c>
      <c r="B50" s="13"/>
      <c r="C50" s="70" t="s">
        <v>815</v>
      </c>
      <c r="D50" s="70" t="s">
        <v>816</v>
      </c>
      <c r="E50" s="68" t="s">
        <v>817</v>
      </c>
      <c r="F50" s="79">
        <v>5200</v>
      </c>
      <c r="G50" s="66">
        <v>0</v>
      </c>
      <c r="H50" s="164">
        <v>2000</v>
      </c>
      <c r="I50" s="30" t="s">
        <v>818</v>
      </c>
      <c r="J50" s="30" t="s">
        <v>819</v>
      </c>
      <c r="K50" s="30" t="s">
        <v>820</v>
      </c>
      <c r="L50" s="30" t="s">
        <v>821</v>
      </c>
      <c r="M50" s="10"/>
      <c r="N50" s="10"/>
    </row>
    <row r="51" spans="1:14" ht="60" customHeight="1">
      <c r="A51" s="6">
        <v>6</v>
      </c>
      <c r="B51" s="13"/>
      <c r="C51" s="70" t="s">
        <v>822</v>
      </c>
      <c r="D51" s="70" t="s">
        <v>823</v>
      </c>
      <c r="E51" s="68" t="s">
        <v>824</v>
      </c>
      <c r="F51" s="66">
        <v>0</v>
      </c>
      <c r="G51" s="66">
        <v>0</v>
      </c>
      <c r="H51" s="165">
        <v>3815</v>
      </c>
      <c r="I51" s="30" t="s">
        <v>818</v>
      </c>
      <c r="J51" s="30" t="s">
        <v>825</v>
      </c>
      <c r="K51" s="30" t="s">
        <v>826</v>
      </c>
      <c r="L51" s="30" t="s">
        <v>827</v>
      </c>
      <c r="M51" s="10"/>
      <c r="N51" s="10"/>
    </row>
    <row r="52" spans="1:14" ht="57.75" customHeight="1">
      <c r="A52" s="6">
        <v>7</v>
      </c>
      <c r="B52" s="13"/>
      <c r="C52" s="70" t="s">
        <v>828</v>
      </c>
      <c r="D52" s="70" t="s">
        <v>829</v>
      </c>
      <c r="E52" s="69" t="s">
        <v>830</v>
      </c>
      <c r="F52" s="66">
        <v>0</v>
      </c>
      <c r="G52" s="66">
        <v>0</v>
      </c>
      <c r="H52" s="165">
        <v>787</v>
      </c>
      <c r="I52" s="30" t="s">
        <v>818</v>
      </c>
      <c r="J52" s="30" t="s">
        <v>831</v>
      </c>
      <c r="K52" s="30" t="s">
        <v>832</v>
      </c>
      <c r="L52" s="30" t="s">
        <v>833</v>
      </c>
      <c r="M52" s="10"/>
      <c r="N52" s="10"/>
    </row>
    <row r="53" spans="1:14" ht="56.25" customHeight="1">
      <c r="A53" s="6">
        <v>8</v>
      </c>
      <c r="B53" s="13"/>
      <c r="C53" s="70" t="s">
        <v>834</v>
      </c>
      <c r="D53" s="70" t="s">
        <v>835</v>
      </c>
      <c r="E53" s="68" t="s">
        <v>836</v>
      </c>
      <c r="F53" s="66">
        <v>0</v>
      </c>
      <c r="G53" s="66">
        <v>0</v>
      </c>
      <c r="H53" s="165">
        <v>22942</v>
      </c>
      <c r="I53" s="30" t="s">
        <v>837</v>
      </c>
      <c r="J53" s="30" t="s">
        <v>838</v>
      </c>
      <c r="K53" s="30" t="s">
        <v>839</v>
      </c>
      <c r="L53" s="71" t="s">
        <v>840</v>
      </c>
      <c r="M53" s="10"/>
      <c r="N53" s="10"/>
    </row>
    <row r="54" spans="1:14" ht="45">
      <c r="A54" s="6">
        <v>9</v>
      </c>
      <c r="B54" s="13"/>
      <c r="C54" s="70" t="s">
        <v>841</v>
      </c>
      <c r="D54" s="70" t="s">
        <v>842</v>
      </c>
      <c r="E54" s="68" t="s">
        <v>843</v>
      </c>
      <c r="F54" s="66">
        <v>0</v>
      </c>
      <c r="G54" s="66">
        <v>0</v>
      </c>
      <c r="H54" s="165">
        <v>8019</v>
      </c>
      <c r="I54" s="30" t="s">
        <v>844</v>
      </c>
      <c r="J54" s="30" t="s">
        <v>845</v>
      </c>
      <c r="K54" s="30" t="s">
        <v>846</v>
      </c>
      <c r="L54" s="30" t="s">
        <v>847</v>
      </c>
      <c r="M54" s="10"/>
      <c r="N54" s="10"/>
    </row>
    <row r="55" spans="1:14" ht="45">
      <c r="A55" s="6">
        <v>10</v>
      </c>
      <c r="B55" s="13"/>
      <c r="C55" s="70" t="s">
        <v>848</v>
      </c>
      <c r="D55" s="70" t="s">
        <v>849</v>
      </c>
      <c r="E55" s="68" t="s">
        <v>850</v>
      </c>
      <c r="F55" s="66">
        <v>0</v>
      </c>
      <c r="G55" s="66">
        <v>0</v>
      </c>
      <c r="H55" s="165">
        <v>3900</v>
      </c>
      <c r="I55" s="30" t="s">
        <v>844</v>
      </c>
      <c r="J55" s="30" t="s">
        <v>851</v>
      </c>
      <c r="K55" s="30" t="s">
        <v>852</v>
      </c>
      <c r="L55" s="30" t="s">
        <v>853</v>
      </c>
      <c r="M55" s="10"/>
      <c r="N55" s="10"/>
    </row>
    <row r="56" spans="1:14" ht="56.25" customHeight="1">
      <c r="A56" s="6">
        <v>11</v>
      </c>
      <c r="B56" s="13"/>
      <c r="C56" s="70" t="s">
        <v>854</v>
      </c>
      <c r="D56" s="70" t="s">
        <v>855</v>
      </c>
      <c r="E56" s="68" t="s">
        <v>856</v>
      </c>
      <c r="F56" s="66">
        <v>0</v>
      </c>
      <c r="G56" s="66">
        <v>0</v>
      </c>
      <c r="H56" s="165">
        <v>1375</v>
      </c>
      <c r="I56" s="30" t="s">
        <v>844</v>
      </c>
      <c r="J56" s="30" t="s">
        <v>857</v>
      </c>
      <c r="K56" s="30" t="s">
        <v>858</v>
      </c>
      <c r="L56" s="30" t="s">
        <v>859</v>
      </c>
      <c r="M56" s="10"/>
      <c r="N56" s="10"/>
    </row>
    <row r="57" spans="1:14" ht="62.25" customHeight="1">
      <c r="A57" s="6">
        <v>12</v>
      </c>
      <c r="B57" s="13"/>
      <c r="C57" s="70" t="s">
        <v>854</v>
      </c>
      <c r="D57" s="70" t="s">
        <v>855</v>
      </c>
      <c r="E57" s="69" t="s">
        <v>860</v>
      </c>
      <c r="F57" s="66">
        <v>0</v>
      </c>
      <c r="G57" s="66">
        <v>0</v>
      </c>
      <c r="H57" s="165">
        <v>537</v>
      </c>
      <c r="I57" s="30" t="s">
        <v>844</v>
      </c>
      <c r="J57" s="30" t="s">
        <v>861</v>
      </c>
      <c r="K57" s="30" t="s">
        <v>862</v>
      </c>
      <c r="L57" s="30" t="s">
        <v>863</v>
      </c>
      <c r="M57" s="10"/>
      <c r="N57" s="10"/>
    </row>
    <row r="58" spans="1:14" ht="45">
      <c r="A58" s="6">
        <v>13</v>
      </c>
      <c r="B58" s="13"/>
      <c r="C58" s="70" t="s">
        <v>864</v>
      </c>
      <c r="D58" s="70" t="s">
        <v>855</v>
      </c>
      <c r="E58" s="69" t="s">
        <v>865</v>
      </c>
      <c r="F58" s="66">
        <v>0</v>
      </c>
      <c r="G58" s="66">
        <v>0</v>
      </c>
      <c r="H58" s="165">
        <v>600</v>
      </c>
      <c r="I58" s="30" t="s">
        <v>844</v>
      </c>
      <c r="J58" s="30" t="s">
        <v>866</v>
      </c>
      <c r="K58" s="30" t="s">
        <v>867</v>
      </c>
      <c r="L58" s="30" t="s">
        <v>868</v>
      </c>
      <c r="M58" s="10"/>
      <c r="N58" s="10"/>
    </row>
    <row r="59" spans="1:14" ht="45">
      <c r="A59" s="6">
        <v>14</v>
      </c>
      <c r="B59" s="13"/>
      <c r="C59" s="70" t="s">
        <v>869</v>
      </c>
      <c r="D59" s="70" t="s">
        <v>855</v>
      </c>
      <c r="E59" s="69" t="s">
        <v>870</v>
      </c>
      <c r="F59" s="66">
        <v>0</v>
      </c>
      <c r="G59" s="66">
        <v>0</v>
      </c>
      <c r="H59" s="165">
        <v>289</v>
      </c>
      <c r="I59" s="30" t="s">
        <v>844</v>
      </c>
      <c r="J59" s="30" t="s">
        <v>871</v>
      </c>
      <c r="K59" s="30" t="s">
        <v>872</v>
      </c>
      <c r="L59" s="30" t="s">
        <v>873</v>
      </c>
      <c r="M59" s="10"/>
      <c r="N59" s="10"/>
    </row>
    <row r="60" spans="1:14" ht="55.5" customHeight="1">
      <c r="A60" s="6">
        <v>15</v>
      </c>
      <c r="B60" s="13"/>
      <c r="C60" s="70" t="s">
        <v>874</v>
      </c>
      <c r="D60" s="70" t="s">
        <v>875</v>
      </c>
      <c r="E60" s="68" t="s">
        <v>876</v>
      </c>
      <c r="F60" s="66">
        <v>0</v>
      </c>
      <c r="G60" s="66">
        <v>0</v>
      </c>
      <c r="H60" s="165">
        <v>3544</v>
      </c>
      <c r="I60" s="30" t="s">
        <v>877</v>
      </c>
      <c r="J60" s="30" t="s">
        <v>878</v>
      </c>
      <c r="K60" s="30" t="s">
        <v>879</v>
      </c>
      <c r="L60" s="30" t="s">
        <v>880</v>
      </c>
      <c r="M60" s="10"/>
      <c r="N60" s="10"/>
    </row>
    <row r="61" spans="1:14" ht="44.25" customHeight="1">
      <c r="A61" s="6">
        <v>16</v>
      </c>
      <c r="B61" s="13"/>
      <c r="C61" s="70" t="s">
        <v>881</v>
      </c>
      <c r="D61" s="70" t="s">
        <v>882</v>
      </c>
      <c r="E61" s="68" t="s">
        <v>883</v>
      </c>
      <c r="F61" s="66">
        <v>0</v>
      </c>
      <c r="G61" s="66">
        <v>0</v>
      </c>
      <c r="H61" s="165">
        <v>15650</v>
      </c>
      <c r="I61" s="30" t="s">
        <v>877</v>
      </c>
      <c r="J61" s="30" t="s">
        <v>884</v>
      </c>
      <c r="K61" s="30" t="s">
        <v>885</v>
      </c>
      <c r="L61" s="30" t="s">
        <v>886</v>
      </c>
      <c r="M61" s="10"/>
      <c r="N61" s="10"/>
    </row>
    <row r="62" spans="1:14" ht="56.25">
      <c r="A62" s="6">
        <v>17</v>
      </c>
      <c r="B62" s="13"/>
      <c r="C62" s="70" t="s">
        <v>891</v>
      </c>
      <c r="D62" s="70" t="s">
        <v>892</v>
      </c>
      <c r="E62" s="68" t="s">
        <v>893</v>
      </c>
      <c r="F62" s="66">
        <v>0</v>
      </c>
      <c r="G62" s="66">
        <v>0</v>
      </c>
      <c r="H62" s="165">
        <v>1043</v>
      </c>
      <c r="I62" s="30" t="s">
        <v>894</v>
      </c>
      <c r="J62" s="30" t="s">
        <v>895</v>
      </c>
      <c r="K62" s="30" t="s">
        <v>896</v>
      </c>
      <c r="L62" s="30" t="s">
        <v>897</v>
      </c>
      <c r="M62" s="10"/>
      <c r="N62" s="10"/>
    </row>
    <row r="63" spans="1:14" ht="48">
      <c r="A63" s="6">
        <v>18</v>
      </c>
      <c r="B63" s="13"/>
      <c r="C63" s="70" t="s">
        <v>898</v>
      </c>
      <c r="D63" s="70" t="s">
        <v>899</v>
      </c>
      <c r="E63" s="68" t="s">
        <v>900</v>
      </c>
      <c r="F63" s="66">
        <v>0</v>
      </c>
      <c r="G63" s="66">
        <v>0</v>
      </c>
      <c r="H63" s="165">
        <v>9800</v>
      </c>
      <c r="I63" s="30" t="s">
        <v>877</v>
      </c>
      <c r="J63" s="30" t="s">
        <v>901</v>
      </c>
      <c r="K63" s="30" t="s">
        <v>902</v>
      </c>
      <c r="L63" s="30" t="s">
        <v>903</v>
      </c>
      <c r="M63" s="10"/>
      <c r="N63" s="10"/>
    </row>
    <row r="64" spans="1:14" ht="45">
      <c r="A64" s="6">
        <v>19</v>
      </c>
      <c r="B64" s="13"/>
      <c r="C64" s="70" t="s">
        <v>904</v>
      </c>
      <c r="D64" s="70" t="s">
        <v>2337</v>
      </c>
      <c r="E64" s="68" t="s">
        <v>2338</v>
      </c>
      <c r="F64" s="66">
        <v>0</v>
      </c>
      <c r="G64" s="66">
        <v>0</v>
      </c>
      <c r="H64" s="165">
        <v>23664</v>
      </c>
      <c r="I64" s="30" t="s">
        <v>877</v>
      </c>
      <c r="J64" s="30" t="s">
        <v>906</v>
      </c>
      <c r="K64" s="30" t="s">
        <v>907</v>
      </c>
      <c r="L64" s="30" t="s">
        <v>908</v>
      </c>
      <c r="M64" s="10"/>
      <c r="N64" s="10"/>
    </row>
    <row r="65" spans="1:14" ht="45">
      <c r="A65" s="6">
        <v>20</v>
      </c>
      <c r="B65" s="13"/>
      <c r="C65" s="70" t="s">
        <v>909</v>
      </c>
      <c r="D65" s="70" t="s">
        <v>910</v>
      </c>
      <c r="E65" s="69" t="s">
        <v>911</v>
      </c>
      <c r="F65" s="66">
        <v>0</v>
      </c>
      <c r="G65" s="66">
        <v>0</v>
      </c>
      <c r="H65" s="165">
        <v>20000</v>
      </c>
      <c r="I65" s="30" t="s">
        <v>877</v>
      </c>
      <c r="J65" s="30" t="s">
        <v>912</v>
      </c>
      <c r="K65" s="30" t="s">
        <v>913</v>
      </c>
      <c r="L65" s="30" t="s">
        <v>914</v>
      </c>
      <c r="M65" s="10"/>
      <c r="N65" s="10"/>
    </row>
    <row r="66" spans="1:14" ht="45.75" customHeight="1">
      <c r="A66" s="6">
        <v>21</v>
      </c>
      <c r="B66" s="13"/>
      <c r="C66" s="70" t="s">
        <v>915</v>
      </c>
      <c r="D66" s="70" t="s">
        <v>916</v>
      </c>
      <c r="E66" s="68" t="s">
        <v>917</v>
      </c>
      <c r="F66" s="66">
        <v>0</v>
      </c>
      <c r="G66" s="66">
        <v>0</v>
      </c>
      <c r="H66" s="165">
        <v>5820</v>
      </c>
      <c r="I66" s="30" t="s">
        <v>877</v>
      </c>
      <c r="J66" s="30" t="s">
        <v>918</v>
      </c>
      <c r="K66" s="30" t="s">
        <v>919</v>
      </c>
      <c r="L66" s="30" t="s">
        <v>920</v>
      </c>
      <c r="M66" s="10"/>
      <c r="N66" s="10"/>
    </row>
    <row r="67" spans="1:14" ht="45.75" customHeight="1">
      <c r="A67" s="6">
        <v>22</v>
      </c>
      <c r="B67" s="13"/>
      <c r="C67" s="70" t="s">
        <v>921</v>
      </c>
      <c r="D67" s="70" t="s">
        <v>905</v>
      </c>
      <c r="E67" s="69" t="s">
        <v>922</v>
      </c>
      <c r="F67" s="66">
        <v>0</v>
      </c>
      <c r="G67" s="66">
        <v>0</v>
      </c>
      <c r="H67" s="165">
        <v>6740</v>
      </c>
      <c r="I67" s="30" t="s">
        <v>877</v>
      </c>
      <c r="J67" s="30" t="s">
        <v>923</v>
      </c>
      <c r="K67" s="30" t="s">
        <v>924</v>
      </c>
      <c r="L67" s="30" t="s">
        <v>925</v>
      </c>
      <c r="M67" s="10"/>
      <c r="N67" s="10"/>
    </row>
    <row r="68" spans="1:14" ht="56.25">
      <c r="A68" s="6">
        <v>23</v>
      </c>
      <c r="B68" s="13"/>
      <c r="C68" s="70" t="s">
        <v>926</v>
      </c>
      <c r="D68" s="70" t="s">
        <v>927</v>
      </c>
      <c r="E68" s="68" t="s">
        <v>928</v>
      </c>
      <c r="F68" s="66">
        <v>0</v>
      </c>
      <c r="G68" s="66">
        <v>0</v>
      </c>
      <c r="H68" s="165">
        <v>2950</v>
      </c>
      <c r="I68" s="30" t="s">
        <v>894</v>
      </c>
      <c r="J68" s="30" t="s">
        <v>929</v>
      </c>
      <c r="K68" s="30" t="s">
        <v>930</v>
      </c>
      <c r="L68" s="30" t="s">
        <v>931</v>
      </c>
      <c r="M68" s="10"/>
      <c r="N68" s="10"/>
    </row>
    <row r="69" spans="1:14" ht="45">
      <c r="A69" s="6">
        <v>24</v>
      </c>
      <c r="B69" s="13"/>
      <c r="C69" s="70" t="s">
        <v>932</v>
      </c>
      <c r="D69" s="70" t="s">
        <v>933</v>
      </c>
      <c r="E69" s="69" t="s">
        <v>934</v>
      </c>
      <c r="F69" s="66">
        <v>0</v>
      </c>
      <c r="G69" s="66">
        <v>0</v>
      </c>
      <c r="H69" s="165">
        <v>19850</v>
      </c>
      <c r="I69" s="30" t="s">
        <v>877</v>
      </c>
      <c r="J69" s="30" t="s">
        <v>935</v>
      </c>
      <c r="K69" s="30" t="s">
        <v>936</v>
      </c>
      <c r="L69" s="30" t="s">
        <v>914</v>
      </c>
      <c r="M69" s="10"/>
      <c r="N69" s="10"/>
    </row>
    <row r="70" spans="1:14" ht="45">
      <c r="A70" s="6">
        <v>25</v>
      </c>
      <c r="B70" s="13"/>
      <c r="C70" s="70" t="s">
        <v>937</v>
      </c>
      <c r="D70" s="70" t="s">
        <v>938</v>
      </c>
      <c r="E70" s="68" t="s">
        <v>939</v>
      </c>
      <c r="F70" s="66">
        <v>0</v>
      </c>
      <c r="G70" s="66">
        <v>0</v>
      </c>
      <c r="H70" s="165">
        <v>9673</v>
      </c>
      <c r="I70" s="30" t="s">
        <v>877</v>
      </c>
      <c r="J70" s="30" t="s">
        <v>940</v>
      </c>
      <c r="K70" s="30" t="s">
        <v>941</v>
      </c>
      <c r="L70" s="30" t="s">
        <v>942</v>
      </c>
      <c r="M70" s="10"/>
      <c r="N70" s="10"/>
    </row>
    <row r="71" spans="1:14" ht="56.25">
      <c r="A71" s="6">
        <v>26</v>
      </c>
      <c r="B71" s="13"/>
      <c r="C71" s="70" t="s">
        <v>943</v>
      </c>
      <c r="D71" s="70" t="s">
        <v>944</v>
      </c>
      <c r="E71" s="68" t="s">
        <v>945</v>
      </c>
      <c r="F71" s="66">
        <v>0</v>
      </c>
      <c r="G71" s="66">
        <v>0</v>
      </c>
      <c r="H71" s="165">
        <v>5425</v>
      </c>
      <c r="I71" s="30" t="s">
        <v>894</v>
      </c>
      <c r="J71" s="30" t="s">
        <v>946</v>
      </c>
      <c r="K71" s="30" t="s">
        <v>947</v>
      </c>
      <c r="L71" s="30" t="s">
        <v>948</v>
      </c>
      <c r="M71" s="10"/>
      <c r="N71" s="10"/>
    </row>
    <row r="72" spans="1:14" ht="51" customHeight="1">
      <c r="A72" s="6">
        <v>27</v>
      </c>
      <c r="B72" s="13"/>
      <c r="C72" s="70" t="s">
        <v>949</v>
      </c>
      <c r="D72" s="70" t="s">
        <v>944</v>
      </c>
      <c r="E72" s="68" t="s">
        <v>950</v>
      </c>
      <c r="F72" s="66">
        <v>0</v>
      </c>
      <c r="G72" s="66">
        <v>0</v>
      </c>
      <c r="H72" s="165">
        <v>1457</v>
      </c>
      <c r="I72" s="30" t="s">
        <v>894</v>
      </c>
      <c r="J72" s="30" t="s">
        <v>951</v>
      </c>
      <c r="K72" s="30" t="s">
        <v>952</v>
      </c>
      <c r="L72" s="30" t="s">
        <v>953</v>
      </c>
      <c r="M72" s="10"/>
      <c r="N72" s="10"/>
    </row>
    <row r="73" spans="1:14" ht="68.25" customHeight="1">
      <c r="A73" s="6">
        <v>28</v>
      </c>
      <c r="B73" s="13"/>
      <c r="C73" s="70" t="s">
        <v>954</v>
      </c>
      <c r="D73" s="70" t="s">
        <v>944</v>
      </c>
      <c r="E73" s="68" t="s">
        <v>955</v>
      </c>
      <c r="F73" s="66">
        <v>0</v>
      </c>
      <c r="G73" s="66">
        <v>0</v>
      </c>
      <c r="H73" s="165">
        <v>1202</v>
      </c>
      <c r="I73" s="30" t="s">
        <v>877</v>
      </c>
      <c r="J73" s="30" t="s">
        <v>956</v>
      </c>
      <c r="K73" s="30" t="s">
        <v>957</v>
      </c>
      <c r="L73" s="30" t="s">
        <v>958</v>
      </c>
      <c r="M73" s="10"/>
      <c r="N73" s="10"/>
    </row>
    <row r="74" spans="1:14" ht="45">
      <c r="A74" s="6">
        <v>29</v>
      </c>
      <c r="B74" s="13"/>
      <c r="C74" s="70" t="s">
        <v>959</v>
      </c>
      <c r="D74" s="70" t="s">
        <v>960</v>
      </c>
      <c r="E74" s="68" t="s">
        <v>961</v>
      </c>
      <c r="F74" s="66">
        <v>0</v>
      </c>
      <c r="G74" s="66">
        <v>0</v>
      </c>
      <c r="H74" s="165">
        <v>17200</v>
      </c>
      <c r="I74" s="30" t="s">
        <v>877</v>
      </c>
      <c r="J74" s="30" t="s">
        <v>962</v>
      </c>
      <c r="K74" s="30" t="s">
        <v>963</v>
      </c>
      <c r="L74" s="30" t="s">
        <v>821</v>
      </c>
      <c r="M74" s="10"/>
      <c r="N74" s="10"/>
    </row>
    <row r="75" spans="1:14" ht="46.5" customHeight="1">
      <c r="A75" s="6">
        <v>30</v>
      </c>
      <c r="B75" s="13"/>
      <c r="C75" s="70" t="s">
        <v>2339</v>
      </c>
      <c r="D75" s="70" t="s">
        <v>2340</v>
      </c>
      <c r="E75" s="68" t="s">
        <v>2341</v>
      </c>
      <c r="F75" s="66">
        <v>0</v>
      </c>
      <c r="G75" s="66">
        <v>0</v>
      </c>
      <c r="H75" s="165">
        <v>5450</v>
      </c>
      <c r="I75" s="30" t="s">
        <v>877</v>
      </c>
      <c r="J75" s="30" t="s">
        <v>2438</v>
      </c>
      <c r="K75" s="30" t="s">
        <v>2439</v>
      </c>
      <c r="L75" s="30" t="s">
        <v>2440</v>
      </c>
      <c r="M75" s="10"/>
      <c r="N75" s="10"/>
    </row>
    <row r="76" spans="1:14" ht="67.5" customHeight="1">
      <c r="A76" s="6">
        <v>31</v>
      </c>
      <c r="B76" s="13"/>
      <c r="C76" s="70" t="s">
        <v>2342</v>
      </c>
      <c r="D76" s="70" t="s">
        <v>2343</v>
      </c>
      <c r="E76" s="68" t="s">
        <v>2344</v>
      </c>
      <c r="F76" s="66">
        <v>0</v>
      </c>
      <c r="G76" s="66">
        <v>0</v>
      </c>
      <c r="H76" s="165">
        <v>2087</v>
      </c>
      <c r="I76" s="30" t="s">
        <v>2441</v>
      </c>
      <c r="J76" s="30" t="s">
        <v>2442</v>
      </c>
      <c r="K76" s="30" t="s">
        <v>2443</v>
      </c>
      <c r="L76" s="30" t="s">
        <v>2444</v>
      </c>
      <c r="M76" s="10"/>
      <c r="N76" s="10"/>
    </row>
    <row r="77" spans="1:14" ht="45">
      <c r="A77" s="6">
        <v>32</v>
      </c>
      <c r="B77" s="13"/>
      <c r="C77" s="70" t="s">
        <v>2345</v>
      </c>
      <c r="D77" s="70" t="s">
        <v>2346</v>
      </c>
      <c r="E77" s="68" t="s">
        <v>2347</v>
      </c>
      <c r="F77" s="66">
        <v>0</v>
      </c>
      <c r="G77" s="66">
        <v>0</v>
      </c>
      <c r="H77" s="165">
        <v>7910</v>
      </c>
      <c r="I77" s="30" t="s">
        <v>2441</v>
      </c>
      <c r="J77" s="30" t="s">
        <v>2445</v>
      </c>
      <c r="K77" s="30" t="s">
        <v>2446</v>
      </c>
      <c r="L77" s="30" t="s">
        <v>2447</v>
      </c>
      <c r="M77" s="10"/>
      <c r="N77" s="10"/>
    </row>
    <row r="78" spans="1:14" ht="45">
      <c r="A78" s="6">
        <v>33</v>
      </c>
      <c r="B78" s="13"/>
      <c r="C78" s="70" t="s">
        <v>869</v>
      </c>
      <c r="D78" s="70" t="s">
        <v>2348</v>
      </c>
      <c r="E78" s="68" t="s">
        <v>2349</v>
      </c>
      <c r="F78" s="66">
        <v>0</v>
      </c>
      <c r="G78" s="66">
        <v>0</v>
      </c>
      <c r="H78" s="165">
        <v>42141</v>
      </c>
      <c r="I78" s="30" t="s">
        <v>2441</v>
      </c>
      <c r="J78" s="30" t="s">
        <v>964</v>
      </c>
      <c r="K78" s="30" t="s">
        <v>2448</v>
      </c>
      <c r="L78" s="30" t="s">
        <v>2449</v>
      </c>
      <c r="M78" s="10"/>
      <c r="N78" s="10"/>
    </row>
    <row r="79" spans="1:14" ht="45">
      <c r="A79" s="6">
        <v>34</v>
      </c>
      <c r="B79" s="13"/>
      <c r="C79" s="70" t="s">
        <v>965</v>
      </c>
      <c r="D79" s="70" t="s">
        <v>2350</v>
      </c>
      <c r="E79" s="68" t="s">
        <v>2351</v>
      </c>
      <c r="F79" s="66">
        <v>0</v>
      </c>
      <c r="G79" s="66">
        <v>0</v>
      </c>
      <c r="H79" s="165">
        <v>97025</v>
      </c>
      <c r="I79" s="30" t="s">
        <v>2441</v>
      </c>
      <c r="J79" s="30" t="s">
        <v>966</v>
      </c>
      <c r="K79" s="30" t="s">
        <v>2450</v>
      </c>
      <c r="L79" s="30" t="s">
        <v>2451</v>
      </c>
      <c r="M79" s="10"/>
      <c r="N79" s="10"/>
    </row>
    <row r="80" spans="1:14" ht="45">
      <c r="A80" s="6">
        <v>35</v>
      </c>
      <c r="B80" s="13"/>
      <c r="C80" s="70" t="s">
        <v>2352</v>
      </c>
      <c r="D80" s="70" t="s">
        <v>2353</v>
      </c>
      <c r="E80" s="68" t="s">
        <v>2354</v>
      </c>
      <c r="F80" s="66">
        <v>0</v>
      </c>
      <c r="G80" s="66">
        <v>0</v>
      </c>
      <c r="H80" s="165">
        <v>509</v>
      </c>
      <c r="I80" s="30" t="s">
        <v>877</v>
      </c>
      <c r="J80" s="30" t="s">
        <v>2452</v>
      </c>
      <c r="K80" s="30" t="s">
        <v>2453</v>
      </c>
      <c r="L80" s="30" t="s">
        <v>2454</v>
      </c>
      <c r="M80" s="10"/>
      <c r="N80" s="10"/>
    </row>
    <row r="81" spans="1:14" ht="45">
      <c r="A81" s="6">
        <v>36</v>
      </c>
      <c r="B81" s="13"/>
      <c r="C81" s="70" t="s">
        <v>2355</v>
      </c>
      <c r="D81" s="70" t="s">
        <v>2353</v>
      </c>
      <c r="E81" s="68" t="s">
        <v>2356</v>
      </c>
      <c r="F81" s="66">
        <v>0</v>
      </c>
      <c r="G81" s="66">
        <v>0</v>
      </c>
      <c r="H81" s="165">
        <v>438</v>
      </c>
      <c r="I81" s="30" t="s">
        <v>877</v>
      </c>
      <c r="J81" s="30" t="s">
        <v>2455</v>
      </c>
      <c r="K81" s="30" t="s">
        <v>2456</v>
      </c>
      <c r="L81" s="30" t="s">
        <v>2454</v>
      </c>
      <c r="M81" s="10"/>
      <c r="N81" s="10"/>
    </row>
    <row r="82" spans="1:14" ht="43.5" customHeight="1">
      <c r="A82" s="6">
        <v>37</v>
      </c>
      <c r="B82" s="13"/>
      <c r="C82" s="70" t="s">
        <v>887</v>
      </c>
      <c r="D82" s="70" t="s">
        <v>816</v>
      </c>
      <c r="E82" s="68" t="s">
        <v>2357</v>
      </c>
      <c r="F82" s="66">
        <v>0</v>
      </c>
      <c r="G82" s="66">
        <v>0</v>
      </c>
      <c r="H82" s="165">
        <v>200</v>
      </c>
      <c r="I82" s="30" t="s">
        <v>877</v>
      </c>
      <c r="J82" s="30" t="s">
        <v>888</v>
      </c>
      <c r="K82" s="30" t="s">
        <v>889</v>
      </c>
      <c r="L82" s="30" t="s">
        <v>890</v>
      </c>
      <c r="M82" s="10"/>
      <c r="N82" s="10"/>
    </row>
    <row r="83" spans="1:14" ht="46.5" customHeight="1">
      <c r="A83" s="6">
        <v>38</v>
      </c>
      <c r="B83" s="13"/>
      <c r="C83" s="70" t="s">
        <v>2358</v>
      </c>
      <c r="D83" s="70" t="s">
        <v>2359</v>
      </c>
      <c r="E83" s="68" t="s">
        <v>2357</v>
      </c>
      <c r="F83" s="66">
        <v>0</v>
      </c>
      <c r="G83" s="66">
        <v>0</v>
      </c>
      <c r="H83" s="165">
        <v>200</v>
      </c>
      <c r="I83" s="30" t="s">
        <v>2457</v>
      </c>
      <c r="J83" s="30" t="s">
        <v>814</v>
      </c>
      <c r="K83" s="30" t="s">
        <v>2458</v>
      </c>
      <c r="L83" s="30" t="s">
        <v>2459</v>
      </c>
      <c r="M83" s="10"/>
      <c r="N83" s="10"/>
    </row>
    <row r="84" spans="1:14" ht="33.75">
      <c r="A84" s="6">
        <v>39</v>
      </c>
      <c r="B84" s="13"/>
      <c r="C84" s="70" t="s">
        <v>967</v>
      </c>
      <c r="D84" s="68" t="s">
        <v>2360</v>
      </c>
      <c r="E84" s="69" t="s">
        <v>969</v>
      </c>
      <c r="F84" s="66">
        <v>0</v>
      </c>
      <c r="G84" s="66">
        <v>0</v>
      </c>
      <c r="H84" s="164">
        <v>590</v>
      </c>
      <c r="I84" s="30" t="s">
        <v>970</v>
      </c>
      <c r="J84" s="30" t="s">
        <v>971</v>
      </c>
      <c r="K84" s="30" t="s">
        <v>972</v>
      </c>
      <c r="L84" s="30" t="s">
        <v>973</v>
      </c>
      <c r="M84" s="10"/>
      <c r="N84" s="10"/>
    </row>
    <row r="85" spans="1:14" ht="33.75">
      <c r="A85" s="6">
        <v>40</v>
      </c>
      <c r="B85" s="13"/>
      <c r="C85" s="70" t="s">
        <v>974</v>
      </c>
      <c r="D85" s="68" t="s">
        <v>975</v>
      </c>
      <c r="E85" s="68" t="s">
        <v>2361</v>
      </c>
      <c r="F85" s="66">
        <v>0</v>
      </c>
      <c r="G85" s="66">
        <v>0</v>
      </c>
      <c r="H85" s="164">
        <v>651</v>
      </c>
      <c r="I85" s="30" t="s">
        <v>976</v>
      </c>
      <c r="J85" s="30" t="s">
        <v>977</v>
      </c>
      <c r="K85" s="30" t="s">
        <v>978</v>
      </c>
      <c r="L85" s="30" t="s">
        <v>979</v>
      </c>
      <c r="M85" s="10"/>
      <c r="N85" s="10"/>
    </row>
    <row r="86" spans="1:14" ht="33.75">
      <c r="A86" s="6">
        <v>41</v>
      </c>
      <c r="B86" s="13"/>
      <c r="C86" s="70" t="s">
        <v>980</v>
      </c>
      <c r="D86" s="68" t="s">
        <v>981</v>
      </c>
      <c r="E86" s="68" t="s">
        <v>2362</v>
      </c>
      <c r="F86" s="66">
        <v>0</v>
      </c>
      <c r="G86" s="66">
        <v>0</v>
      </c>
      <c r="H86" s="164">
        <v>13000</v>
      </c>
      <c r="I86" s="30" t="s">
        <v>976</v>
      </c>
      <c r="J86" s="30" t="s">
        <v>982</v>
      </c>
      <c r="K86" s="30" t="s">
        <v>983</v>
      </c>
      <c r="L86" s="30" t="s">
        <v>984</v>
      </c>
      <c r="M86" s="10"/>
      <c r="N86" s="10"/>
    </row>
    <row r="87" spans="1:14" ht="56.25">
      <c r="A87" s="6">
        <v>42</v>
      </c>
      <c r="B87" s="25"/>
      <c r="C87" s="70" t="s">
        <v>985</v>
      </c>
      <c r="D87" s="68" t="s">
        <v>968</v>
      </c>
      <c r="E87" s="69" t="s">
        <v>2363</v>
      </c>
      <c r="F87" s="66">
        <v>0</v>
      </c>
      <c r="G87" s="66">
        <v>0</v>
      </c>
      <c r="H87" s="164">
        <v>35898</v>
      </c>
      <c r="I87" s="30" t="s">
        <v>2460</v>
      </c>
      <c r="J87" s="30" t="s">
        <v>986</v>
      </c>
      <c r="K87" s="30" t="s">
        <v>987</v>
      </c>
      <c r="L87" s="30" t="s">
        <v>988</v>
      </c>
      <c r="M87" s="10"/>
      <c r="N87" s="10"/>
    </row>
    <row r="88" spans="1:14" ht="39.75" customHeight="1">
      <c r="A88" s="6">
        <v>43</v>
      </c>
      <c r="B88" s="25"/>
      <c r="C88" s="70" t="s">
        <v>985</v>
      </c>
      <c r="D88" s="68" t="s">
        <v>968</v>
      </c>
      <c r="E88" s="69" t="s">
        <v>989</v>
      </c>
      <c r="F88" s="66">
        <v>0</v>
      </c>
      <c r="G88" s="66">
        <v>0</v>
      </c>
      <c r="H88" s="164">
        <v>6464</v>
      </c>
      <c r="I88" s="30" t="s">
        <v>2460</v>
      </c>
      <c r="J88" s="30" t="s">
        <v>990</v>
      </c>
      <c r="K88" s="30" t="s">
        <v>991</v>
      </c>
      <c r="L88" s="30" t="s">
        <v>992</v>
      </c>
      <c r="M88" s="10"/>
      <c r="N88" s="10"/>
    </row>
    <row r="89" spans="1:14" ht="39.75" customHeight="1">
      <c r="A89" s="6">
        <v>44</v>
      </c>
      <c r="B89" s="25"/>
      <c r="C89" s="70" t="s">
        <v>985</v>
      </c>
      <c r="D89" s="68" t="s">
        <v>968</v>
      </c>
      <c r="E89" s="69" t="s">
        <v>993</v>
      </c>
      <c r="F89" s="66">
        <v>0</v>
      </c>
      <c r="G89" s="66">
        <v>0</v>
      </c>
      <c r="H89" s="164">
        <v>23981</v>
      </c>
      <c r="I89" s="30" t="s">
        <v>2460</v>
      </c>
      <c r="J89" s="30" t="s">
        <v>994</v>
      </c>
      <c r="K89" s="30" t="s">
        <v>995</v>
      </c>
      <c r="L89" s="30" t="s">
        <v>996</v>
      </c>
      <c r="M89" s="10"/>
      <c r="N89" s="10"/>
    </row>
    <row r="90" spans="1:14" ht="39.75" customHeight="1">
      <c r="A90" s="6">
        <v>45</v>
      </c>
      <c r="B90" s="25"/>
      <c r="C90" s="70" t="s">
        <v>997</v>
      </c>
      <c r="D90" s="70" t="s">
        <v>998</v>
      </c>
      <c r="E90" s="69" t="s">
        <v>999</v>
      </c>
      <c r="F90" s="66">
        <v>0</v>
      </c>
      <c r="G90" s="66">
        <v>0</v>
      </c>
      <c r="H90" s="164">
        <v>191190</v>
      </c>
      <c r="I90" s="30" t="s">
        <v>970</v>
      </c>
      <c r="J90" s="30" t="s">
        <v>1000</v>
      </c>
      <c r="K90" s="30" t="s">
        <v>1001</v>
      </c>
      <c r="L90" s="30" t="s">
        <v>1002</v>
      </c>
      <c r="M90" s="10"/>
      <c r="N90" s="10"/>
    </row>
    <row r="91" spans="1:14" ht="45" customHeight="1">
      <c r="A91" s="6">
        <v>46</v>
      </c>
      <c r="B91" s="25"/>
      <c r="C91" s="24" t="s">
        <v>1003</v>
      </c>
      <c r="D91" s="24" t="s">
        <v>1004</v>
      </c>
      <c r="E91" s="68" t="s">
        <v>1005</v>
      </c>
      <c r="F91" s="66">
        <v>0</v>
      </c>
      <c r="G91" s="66">
        <v>0</v>
      </c>
      <c r="H91" s="165">
        <v>200</v>
      </c>
      <c r="I91" s="30" t="s">
        <v>2461</v>
      </c>
      <c r="J91" s="30" t="s">
        <v>1006</v>
      </c>
      <c r="K91" s="30" t="s">
        <v>1007</v>
      </c>
      <c r="L91" s="30" t="s">
        <v>1008</v>
      </c>
      <c r="M91" s="10"/>
      <c r="N91" s="10"/>
    </row>
    <row r="92" spans="1:14" ht="45" customHeight="1">
      <c r="A92" s="6">
        <v>47</v>
      </c>
      <c r="B92" s="25"/>
      <c r="C92" s="24" t="s">
        <v>1009</v>
      </c>
      <c r="D92" s="24" t="s">
        <v>1010</v>
      </c>
      <c r="E92" s="68" t="s">
        <v>1011</v>
      </c>
      <c r="F92" s="66">
        <v>0</v>
      </c>
      <c r="G92" s="66">
        <v>0</v>
      </c>
      <c r="H92" s="165">
        <v>8545</v>
      </c>
      <c r="I92" s="30" t="s">
        <v>2462</v>
      </c>
      <c r="J92" s="30" t="s">
        <v>1012</v>
      </c>
      <c r="K92" s="30" t="s">
        <v>1013</v>
      </c>
      <c r="L92" s="30" t="s">
        <v>1014</v>
      </c>
      <c r="M92" s="10"/>
      <c r="N92" s="10"/>
    </row>
    <row r="93" spans="1:14" ht="45" customHeight="1">
      <c r="A93" s="6">
        <v>48</v>
      </c>
      <c r="B93" s="25"/>
      <c r="C93" s="24" t="s">
        <v>1015</v>
      </c>
      <c r="D93" s="24" t="s">
        <v>1016</v>
      </c>
      <c r="E93" s="68" t="s">
        <v>1017</v>
      </c>
      <c r="F93" s="66">
        <v>0</v>
      </c>
      <c r="G93" s="66">
        <v>0</v>
      </c>
      <c r="H93" s="165">
        <v>6039</v>
      </c>
      <c r="I93" s="30" t="s">
        <v>2462</v>
      </c>
      <c r="J93" s="30" t="s">
        <v>1018</v>
      </c>
      <c r="K93" s="30" t="s">
        <v>1019</v>
      </c>
      <c r="L93" s="30" t="s">
        <v>1020</v>
      </c>
      <c r="M93" s="10"/>
      <c r="N93" s="10"/>
    </row>
    <row r="94" spans="1:14" ht="45" customHeight="1">
      <c r="A94" s="6">
        <v>49</v>
      </c>
      <c r="B94" s="25"/>
      <c r="C94" s="24" t="s">
        <v>1021</v>
      </c>
      <c r="D94" s="24" t="s">
        <v>1022</v>
      </c>
      <c r="E94" s="68" t="s">
        <v>1023</v>
      </c>
      <c r="F94" s="66">
        <v>0</v>
      </c>
      <c r="G94" s="66">
        <v>0</v>
      </c>
      <c r="H94" s="165">
        <v>200</v>
      </c>
      <c r="I94" s="30" t="s">
        <v>2463</v>
      </c>
      <c r="J94" s="30" t="s">
        <v>1024</v>
      </c>
      <c r="K94" s="30" t="s">
        <v>1025</v>
      </c>
      <c r="L94" s="30" t="s">
        <v>1026</v>
      </c>
      <c r="M94" s="10"/>
      <c r="N94" s="10"/>
    </row>
    <row r="95" spans="1:14" ht="45" customHeight="1">
      <c r="A95" s="6">
        <v>50</v>
      </c>
      <c r="B95" s="25"/>
      <c r="C95" s="24" t="s">
        <v>1027</v>
      </c>
      <c r="D95" s="24" t="s">
        <v>1028</v>
      </c>
      <c r="E95" s="68" t="s">
        <v>1029</v>
      </c>
      <c r="F95" s="66">
        <v>0</v>
      </c>
      <c r="G95" s="66">
        <v>0</v>
      </c>
      <c r="H95" s="165">
        <v>16950</v>
      </c>
      <c r="I95" s="30" t="s">
        <v>1030</v>
      </c>
      <c r="J95" s="30" t="s">
        <v>1031</v>
      </c>
      <c r="K95" s="30" t="s">
        <v>1032</v>
      </c>
      <c r="L95" s="30" t="s">
        <v>1033</v>
      </c>
      <c r="M95" s="10"/>
      <c r="N95" s="10"/>
    </row>
    <row r="96" spans="1:14" ht="45" customHeight="1">
      <c r="A96" s="6">
        <v>51</v>
      </c>
      <c r="B96" s="25"/>
      <c r="C96" s="24" t="s">
        <v>1034</v>
      </c>
      <c r="D96" s="24" t="s">
        <v>1035</v>
      </c>
      <c r="E96" s="68" t="s">
        <v>1036</v>
      </c>
      <c r="F96" s="66">
        <v>0</v>
      </c>
      <c r="G96" s="66">
        <v>0</v>
      </c>
      <c r="H96" s="165">
        <v>7494</v>
      </c>
      <c r="I96" s="30" t="s">
        <v>1030</v>
      </c>
      <c r="J96" s="30" t="s">
        <v>1037</v>
      </c>
      <c r="K96" s="30" t="s">
        <v>1038</v>
      </c>
      <c r="L96" s="30" t="s">
        <v>1039</v>
      </c>
      <c r="M96" s="10"/>
      <c r="N96" s="10"/>
    </row>
    <row r="97" spans="1:14" ht="45" customHeight="1">
      <c r="A97" s="6">
        <v>52</v>
      </c>
      <c r="B97" s="25"/>
      <c r="C97" s="24" t="s">
        <v>1040</v>
      </c>
      <c r="D97" s="24" t="s">
        <v>1041</v>
      </c>
      <c r="E97" s="68" t="s">
        <v>1042</v>
      </c>
      <c r="F97" s="66">
        <v>0</v>
      </c>
      <c r="G97" s="66">
        <v>0</v>
      </c>
      <c r="H97" s="165">
        <v>8986</v>
      </c>
      <c r="I97" s="30" t="s">
        <v>1043</v>
      </c>
      <c r="J97" s="30" t="s">
        <v>1044</v>
      </c>
      <c r="K97" s="30" t="s">
        <v>1045</v>
      </c>
      <c r="L97" s="30" t="s">
        <v>1046</v>
      </c>
      <c r="M97" s="10"/>
      <c r="N97" s="10"/>
    </row>
    <row r="98" spans="1:14" ht="45" customHeight="1">
      <c r="A98" s="6">
        <v>53</v>
      </c>
      <c r="B98" s="25"/>
      <c r="C98" s="69" t="s">
        <v>1047</v>
      </c>
      <c r="D98" s="68" t="s">
        <v>2364</v>
      </c>
      <c r="E98" s="68" t="s">
        <v>1048</v>
      </c>
      <c r="F98" s="66">
        <v>0</v>
      </c>
      <c r="G98" s="66">
        <v>0</v>
      </c>
      <c r="H98" s="165">
        <v>37568</v>
      </c>
      <c r="I98" s="30" t="s">
        <v>1043</v>
      </c>
      <c r="J98" s="30" t="s">
        <v>1049</v>
      </c>
      <c r="K98" s="29" t="s">
        <v>1050</v>
      </c>
      <c r="L98" s="30" t="s">
        <v>1051</v>
      </c>
      <c r="M98" s="10"/>
      <c r="N98" s="10"/>
    </row>
    <row r="99" spans="1:14" ht="45" customHeight="1">
      <c r="A99" s="6">
        <v>54</v>
      </c>
      <c r="B99" s="13"/>
      <c r="C99" s="69" t="s">
        <v>1052</v>
      </c>
      <c r="D99" s="68" t="s">
        <v>2365</v>
      </c>
      <c r="E99" s="68" t="s">
        <v>1053</v>
      </c>
      <c r="F99" s="66">
        <v>0</v>
      </c>
      <c r="G99" s="66">
        <v>0</v>
      </c>
      <c r="H99" s="165">
        <v>6065</v>
      </c>
      <c r="I99" s="30" t="s">
        <v>1030</v>
      </c>
      <c r="J99" s="30" t="s">
        <v>1054</v>
      </c>
      <c r="K99" s="30" t="s">
        <v>1055</v>
      </c>
      <c r="L99" s="30" t="s">
        <v>1056</v>
      </c>
      <c r="M99" s="10"/>
      <c r="N99" s="10"/>
    </row>
    <row r="100" spans="1:14" ht="45" customHeight="1">
      <c r="A100" s="6">
        <v>55</v>
      </c>
      <c r="B100" s="13"/>
      <c r="C100" s="68" t="s">
        <v>1057</v>
      </c>
      <c r="D100" s="68" t="s">
        <v>1058</v>
      </c>
      <c r="E100" s="68" t="s">
        <v>1059</v>
      </c>
      <c r="F100" s="66">
        <v>0</v>
      </c>
      <c r="G100" s="66">
        <v>0</v>
      </c>
      <c r="H100" s="165">
        <v>875</v>
      </c>
      <c r="I100" s="30" t="s">
        <v>1030</v>
      </c>
      <c r="J100" s="30" t="s">
        <v>1060</v>
      </c>
      <c r="K100" s="30" t="s">
        <v>1061</v>
      </c>
      <c r="L100" s="30" t="s">
        <v>1062</v>
      </c>
      <c r="M100" s="10"/>
      <c r="N100" s="10"/>
    </row>
    <row r="101" spans="1:14" ht="45" customHeight="1">
      <c r="A101" s="6">
        <v>56</v>
      </c>
      <c r="B101" s="13"/>
      <c r="C101" s="69" t="s">
        <v>1063</v>
      </c>
      <c r="D101" s="68" t="s">
        <v>1058</v>
      </c>
      <c r="E101" s="68" t="s">
        <v>1064</v>
      </c>
      <c r="F101" s="79">
        <v>1800</v>
      </c>
      <c r="G101" s="66">
        <v>0</v>
      </c>
      <c r="H101" s="165">
        <v>19000</v>
      </c>
      <c r="I101" s="30" t="s">
        <v>1043</v>
      </c>
      <c r="J101" s="30" t="s">
        <v>1065</v>
      </c>
      <c r="K101" s="30" t="s">
        <v>1066</v>
      </c>
      <c r="L101" s="30" t="s">
        <v>1067</v>
      </c>
      <c r="M101" s="10"/>
      <c r="N101" s="10"/>
    </row>
    <row r="102" spans="1:14" ht="45" customHeight="1">
      <c r="A102" s="6">
        <v>57</v>
      </c>
      <c r="B102" s="13"/>
      <c r="C102" s="69" t="s">
        <v>1068</v>
      </c>
      <c r="D102" s="68" t="s">
        <v>1069</v>
      </c>
      <c r="E102" s="68" t="s">
        <v>2366</v>
      </c>
      <c r="F102" s="79">
        <v>13380</v>
      </c>
      <c r="G102" s="17" t="s">
        <v>1092</v>
      </c>
      <c r="H102" s="165">
        <v>22500</v>
      </c>
      <c r="I102" s="30" t="s">
        <v>1043</v>
      </c>
      <c r="J102" s="30" t="s">
        <v>1070</v>
      </c>
      <c r="K102" s="30" t="s">
        <v>1071</v>
      </c>
      <c r="L102" s="30" t="s">
        <v>1072</v>
      </c>
      <c r="M102" s="10"/>
      <c r="N102" s="10"/>
    </row>
    <row r="103" spans="1:14" ht="45" customHeight="1">
      <c r="A103" s="6">
        <v>58</v>
      </c>
      <c r="B103" s="13"/>
      <c r="C103" s="69" t="s">
        <v>1073</v>
      </c>
      <c r="D103" s="68" t="s">
        <v>1058</v>
      </c>
      <c r="E103" s="68" t="s">
        <v>1074</v>
      </c>
      <c r="F103" s="79">
        <v>3.425</v>
      </c>
      <c r="G103" s="80">
        <v>288</v>
      </c>
      <c r="H103" s="165">
        <v>24175</v>
      </c>
      <c r="I103" s="30" t="s">
        <v>1043</v>
      </c>
      <c r="J103" s="30" t="s">
        <v>1075</v>
      </c>
      <c r="K103" s="30" t="s">
        <v>1076</v>
      </c>
      <c r="L103" s="30" t="s">
        <v>1077</v>
      </c>
      <c r="M103" s="10"/>
      <c r="N103" s="10"/>
    </row>
    <row r="104" spans="1:14" ht="45" customHeight="1">
      <c r="A104" s="6">
        <v>59</v>
      </c>
      <c r="B104" s="13"/>
      <c r="C104" s="69" t="s">
        <v>1078</v>
      </c>
      <c r="D104" s="68" t="s">
        <v>1079</v>
      </c>
      <c r="E104" s="68" t="s">
        <v>1080</v>
      </c>
      <c r="F104" s="79">
        <v>18944</v>
      </c>
      <c r="G104" s="80">
        <v>50</v>
      </c>
      <c r="H104" s="165">
        <v>27733</v>
      </c>
      <c r="I104" s="30" t="s">
        <v>1043</v>
      </c>
      <c r="J104" s="30" t="s">
        <v>1081</v>
      </c>
      <c r="K104" s="30" t="s">
        <v>1082</v>
      </c>
      <c r="L104" s="30" t="s">
        <v>1083</v>
      </c>
      <c r="M104" s="10"/>
      <c r="N104" s="10"/>
    </row>
    <row r="105" spans="1:14" ht="45" customHeight="1">
      <c r="A105" s="6">
        <v>60</v>
      </c>
      <c r="B105" s="13"/>
      <c r="C105" s="69" t="s">
        <v>2367</v>
      </c>
      <c r="D105" s="68" t="s">
        <v>2368</v>
      </c>
      <c r="E105" s="68" t="s">
        <v>2369</v>
      </c>
      <c r="F105" s="66">
        <v>0</v>
      </c>
      <c r="G105" s="66">
        <v>0</v>
      </c>
      <c r="H105" s="165">
        <v>0</v>
      </c>
      <c r="I105" s="30" t="s">
        <v>2464</v>
      </c>
      <c r="J105" s="30" t="s">
        <v>2465</v>
      </c>
      <c r="K105" s="30" t="s">
        <v>2466</v>
      </c>
      <c r="L105" s="30" t="s">
        <v>2467</v>
      </c>
      <c r="M105" s="10"/>
      <c r="N105" s="10"/>
    </row>
    <row r="106" spans="1:14" ht="45" customHeight="1">
      <c r="A106" s="6">
        <v>61</v>
      </c>
      <c r="B106" s="13"/>
      <c r="C106" s="69" t="s">
        <v>1084</v>
      </c>
      <c r="D106" s="68" t="s">
        <v>1085</v>
      </c>
      <c r="E106" s="68" t="s">
        <v>1086</v>
      </c>
      <c r="F106" s="66">
        <v>0</v>
      </c>
      <c r="G106" s="66">
        <v>0</v>
      </c>
      <c r="H106" s="165">
        <v>6542</v>
      </c>
      <c r="I106" s="30" t="s">
        <v>1043</v>
      </c>
      <c r="J106" s="30" t="s">
        <v>1012</v>
      </c>
      <c r="K106" s="30" t="s">
        <v>1087</v>
      </c>
      <c r="L106" s="30" t="s">
        <v>1088</v>
      </c>
      <c r="M106" s="10"/>
      <c r="N106" s="10"/>
    </row>
    <row r="107" spans="1:14" ht="45" customHeight="1">
      <c r="A107" s="6">
        <v>62</v>
      </c>
      <c r="B107" s="13"/>
      <c r="C107" s="69" t="s">
        <v>1089</v>
      </c>
      <c r="D107" s="68" t="s">
        <v>1090</v>
      </c>
      <c r="E107" s="68" t="s">
        <v>1091</v>
      </c>
      <c r="F107" s="78">
        <v>1976</v>
      </c>
      <c r="G107" s="66">
        <v>0</v>
      </c>
      <c r="H107" s="164">
        <v>6264</v>
      </c>
      <c r="I107" s="30" t="s">
        <v>1160</v>
      </c>
      <c r="J107" s="30" t="s">
        <v>1093</v>
      </c>
      <c r="K107" s="30" t="s">
        <v>1094</v>
      </c>
      <c r="L107" s="30" t="s">
        <v>1095</v>
      </c>
      <c r="M107" s="10"/>
      <c r="N107" s="10"/>
    </row>
    <row r="108" spans="1:14" ht="45" customHeight="1">
      <c r="A108" s="6">
        <v>63</v>
      </c>
      <c r="B108" s="13"/>
      <c r="C108" s="69" t="s">
        <v>1096</v>
      </c>
      <c r="D108" s="68" t="s">
        <v>1097</v>
      </c>
      <c r="E108" s="68" t="s">
        <v>1098</v>
      </c>
      <c r="F108" s="78">
        <v>288</v>
      </c>
      <c r="G108" s="66">
        <v>0</v>
      </c>
      <c r="H108" s="164">
        <v>378</v>
      </c>
      <c r="I108" s="30" t="s">
        <v>1099</v>
      </c>
      <c r="J108" s="30" t="s">
        <v>1100</v>
      </c>
      <c r="K108" s="30" t="s">
        <v>1101</v>
      </c>
      <c r="L108" s="30" t="s">
        <v>1102</v>
      </c>
      <c r="M108" s="10"/>
      <c r="N108" s="10"/>
    </row>
    <row r="109" spans="1:14" ht="45" customHeight="1">
      <c r="A109" s="6">
        <v>64</v>
      </c>
      <c r="B109" s="13"/>
      <c r="C109" s="69" t="s">
        <v>1103</v>
      </c>
      <c r="D109" s="68" t="s">
        <v>1104</v>
      </c>
      <c r="E109" s="68" t="s">
        <v>1105</v>
      </c>
      <c r="F109" s="78">
        <v>50</v>
      </c>
      <c r="G109" s="66">
        <v>0</v>
      </c>
      <c r="H109" s="164">
        <v>9942</v>
      </c>
      <c r="I109" s="30" t="s">
        <v>1099</v>
      </c>
      <c r="J109" s="30" t="s">
        <v>1106</v>
      </c>
      <c r="K109" s="30" t="s">
        <v>1107</v>
      </c>
      <c r="L109" s="30" t="s">
        <v>1108</v>
      </c>
      <c r="M109" s="10"/>
      <c r="N109" s="10"/>
    </row>
    <row r="110" spans="1:14" ht="45" customHeight="1">
      <c r="A110" s="6">
        <v>65</v>
      </c>
      <c r="B110" s="13"/>
      <c r="C110" s="69" t="s">
        <v>1109</v>
      </c>
      <c r="D110" s="68" t="s">
        <v>1110</v>
      </c>
      <c r="E110" s="68" t="s">
        <v>1111</v>
      </c>
      <c r="F110" s="66">
        <v>0</v>
      </c>
      <c r="G110" s="66">
        <v>0</v>
      </c>
      <c r="H110" s="164">
        <v>2375</v>
      </c>
      <c r="I110" s="30" t="s">
        <v>2468</v>
      </c>
      <c r="J110" s="30" t="s">
        <v>1112</v>
      </c>
      <c r="K110" s="30" t="s">
        <v>1113</v>
      </c>
      <c r="L110" s="30" t="s">
        <v>1114</v>
      </c>
      <c r="M110" s="10"/>
      <c r="N110" s="10"/>
    </row>
    <row r="111" spans="1:14" ht="45" customHeight="1">
      <c r="A111" s="6">
        <v>66</v>
      </c>
      <c r="B111" s="13"/>
      <c r="C111" s="69" t="s">
        <v>1115</v>
      </c>
      <c r="D111" s="68" t="s">
        <v>1116</v>
      </c>
      <c r="E111" s="68" t="s">
        <v>1117</v>
      </c>
      <c r="F111" s="66">
        <v>0</v>
      </c>
      <c r="G111" s="66">
        <v>0</v>
      </c>
      <c r="H111" s="164">
        <v>8847</v>
      </c>
      <c r="I111" s="30" t="s">
        <v>1099</v>
      </c>
      <c r="J111" s="30" t="s">
        <v>1118</v>
      </c>
      <c r="K111" s="30" t="s">
        <v>1119</v>
      </c>
      <c r="L111" s="30" t="s">
        <v>1120</v>
      </c>
      <c r="M111" s="10"/>
      <c r="N111" s="10"/>
    </row>
    <row r="112" spans="1:14" ht="45" customHeight="1">
      <c r="A112" s="6">
        <v>67</v>
      </c>
      <c r="B112" s="13"/>
      <c r="C112" s="69" t="s">
        <v>1115</v>
      </c>
      <c r="D112" s="68" t="s">
        <v>1121</v>
      </c>
      <c r="E112" s="68" t="s">
        <v>1122</v>
      </c>
      <c r="F112" s="66">
        <v>0</v>
      </c>
      <c r="G112" s="66">
        <v>0</v>
      </c>
      <c r="H112" s="164">
        <v>15885</v>
      </c>
      <c r="I112" s="30" t="s">
        <v>1099</v>
      </c>
      <c r="J112" s="30" t="s">
        <v>1123</v>
      </c>
      <c r="K112" s="30" t="s">
        <v>1124</v>
      </c>
      <c r="L112" s="30" t="s">
        <v>1125</v>
      </c>
      <c r="M112" s="10"/>
      <c r="N112" s="10"/>
    </row>
    <row r="113" spans="1:14" ht="45" customHeight="1">
      <c r="A113" s="6">
        <v>68</v>
      </c>
      <c r="B113" s="13"/>
      <c r="C113" s="68" t="s">
        <v>1126</v>
      </c>
      <c r="D113" s="68" t="s">
        <v>1127</v>
      </c>
      <c r="E113" s="68" t="s">
        <v>1128</v>
      </c>
      <c r="F113" s="66">
        <v>0</v>
      </c>
      <c r="G113" s="66">
        <v>0</v>
      </c>
      <c r="H113" s="164">
        <v>1250</v>
      </c>
      <c r="I113" s="30" t="s">
        <v>1129</v>
      </c>
      <c r="J113" s="30" t="s">
        <v>1130</v>
      </c>
      <c r="K113" s="30" t="s">
        <v>1131</v>
      </c>
      <c r="L113" s="30" t="s">
        <v>1132</v>
      </c>
      <c r="M113" s="10"/>
      <c r="N113" s="10"/>
    </row>
    <row r="114" spans="1:14" ht="45" customHeight="1">
      <c r="A114" s="6">
        <v>69</v>
      </c>
      <c r="B114" s="13"/>
      <c r="C114" s="69" t="s">
        <v>1133</v>
      </c>
      <c r="D114" s="68" t="s">
        <v>1134</v>
      </c>
      <c r="E114" s="68" t="s">
        <v>1135</v>
      </c>
      <c r="F114" s="66">
        <v>0</v>
      </c>
      <c r="G114" s="66">
        <v>0</v>
      </c>
      <c r="H114" s="164">
        <v>2680</v>
      </c>
      <c r="I114" s="30" t="s">
        <v>1099</v>
      </c>
      <c r="J114" s="30" t="s">
        <v>1136</v>
      </c>
      <c r="K114" s="30" t="s">
        <v>1137</v>
      </c>
      <c r="L114" s="30" t="s">
        <v>1138</v>
      </c>
      <c r="M114" s="10"/>
      <c r="N114" s="10"/>
    </row>
    <row r="115" spans="1:14" ht="60">
      <c r="A115" s="6">
        <v>70</v>
      </c>
      <c r="B115" s="13"/>
      <c r="C115" s="68" t="s">
        <v>1139</v>
      </c>
      <c r="D115" s="68" t="s">
        <v>1140</v>
      </c>
      <c r="E115" s="68" t="s">
        <v>1141</v>
      </c>
      <c r="F115" s="78">
        <v>900</v>
      </c>
      <c r="G115" s="66">
        <v>0</v>
      </c>
      <c r="H115" s="164">
        <v>49900</v>
      </c>
      <c r="I115" s="30" t="s">
        <v>1142</v>
      </c>
      <c r="J115" s="30" t="s">
        <v>1143</v>
      </c>
      <c r="K115" s="30" t="s">
        <v>1144</v>
      </c>
      <c r="L115" s="30" t="s">
        <v>1145</v>
      </c>
      <c r="M115" s="10"/>
      <c r="N115" s="10"/>
    </row>
    <row r="116" spans="1:14" ht="36">
      <c r="A116" s="6">
        <v>71</v>
      </c>
      <c r="B116" s="13"/>
      <c r="C116" s="68" t="s">
        <v>1146</v>
      </c>
      <c r="D116" s="68" t="s">
        <v>1147</v>
      </c>
      <c r="E116" s="68" t="s">
        <v>1148</v>
      </c>
      <c r="F116" s="66">
        <v>0</v>
      </c>
      <c r="G116" s="66">
        <v>0</v>
      </c>
      <c r="H116" s="164">
        <v>200</v>
      </c>
      <c r="I116" s="30" t="s">
        <v>1142</v>
      </c>
      <c r="J116" s="30" t="s">
        <v>1149</v>
      </c>
      <c r="K116" s="30" t="s">
        <v>2469</v>
      </c>
      <c r="L116" s="30" t="s">
        <v>1150</v>
      </c>
      <c r="M116" s="10"/>
      <c r="N116" s="10"/>
    </row>
    <row r="117" spans="1:14" ht="36">
      <c r="A117" s="6">
        <v>72</v>
      </c>
      <c r="B117" s="13"/>
      <c r="C117" s="69" t="s">
        <v>1151</v>
      </c>
      <c r="D117" s="68" t="s">
        <v>1152</v>
      </c>
      <c r="E117" s="68" t="s">
        <v>1153</v>
      </c>
      <c r="F117" s="66">
        <v>0</v>
      </c>
      <c r="G117" s="66">
        <v>0</v>
      </c>
      <c r="H117" s="164">
        <v>2110</v>
      </c>
      <c r="I117" s="30" t="s">
        <v>1142</v>
      </c>
      <c r="J117" s="30" t="s">
        <v>1154</v>
      </c>
      <c r="K117" s="30" t="s">
        <v>1155</v>
      </c>
      <c r="L117" s="30" t="s">
        <v>1156</v>
      </c>
      <c r="M117" s="10"/>
      <c r="N117" s="10"/>
    </row>
    <row r="118" spans="1:14" ht="60">
      <c r="A118" s="6">
        <v>73</v>
      </c>
      <c r="B118" s="13"/>
      <c r="C118" s="69" t="s">
        <v>1157</v>
      </c>
      <c r="D118" s="68" t="s">
        <v>1158</v>
      </c>
      <c r="E118" s="68" t="s">
        <v>1159</v>
      </c>
      <c r="F118" s="66">
        <v>0</v>
      </c>
      <c r="G118" s="66">
        <v>0</v>
      </c>
      <c r="H118" s="164">
        <v>8200</v>
      </c>
      <c r="I118" s="30" t="s">
        <v>1160</v>
      </c>
      <c r="J118" s="30" t="s">
        <v>1161</v>
      </c>
      <c r="K118" s="30" t="s">
        <v>1162</v>
      </c>
      <c r="L118" s="30" t="s">
        <v>1163</v>
      </c>
      <c r="M118" s="10"/>
      <c r="N118" s="10"/>
    </row>
    <row r="119" spans="1:14" ht="51">
      <c r="A119" s="6">
        <v>74</v>
      </c>
      <c r="B119" s="13"/>
      <c r="C119" s="70" t="s">
        <v>1164</v>
      </c>
      <c r="D119" s="68" t="s">
        <v>1165</v>
      </c>
      <c r="E119" s="68" t="s">
        <v>1166</v>
      </c>
      <c r="F119" s="66">
        <v>0</v>
      </c>
      <c r="G119" s="66">
        <v>0</v>
      </c>
      <c r="H119" s="164">
        <v>3466</v>
      </c>
      <c r="I119" s="30" t="s">
        <v>1160</v>
      </c>
      <c r="J119" s="72" t="s">
        <v>1167</v>
      </c>
      <c r="K119" s="72" t="s">
        <v>1168</v>
      </c>
      <c r="L119" s="72" t="s">
        <v>1169</v>
      </c>
      <c r="M119" s="10"/>
      <c r="N119" s="10"/>
    </row>
    <row r="120" spans="1:14" ht="89.25">
      <c r="A120" s="6">
        <v>75</v>
      </c>
      <c r="B120" s="13"/>
      <c r="C120" s="70" t="s">
        <v>1170</v>
      </c>
      <c r="D120" s="68" t="s">
        <v>1171</v>
      </c>
      <c r="E120" s="68" t="s">
        <v>1172</v>
      </c>
      <c r="F120" s="66">
        <v>0</v>
      </c>
      <c r="G120" s="66">
        <v>0</v>
      </c>
      <c r="H120" s="166">
        <v>5700</v>
      </c>
      <c r="I120" s="30" t="s">
        <v>1160</v>
      </c>
      <c r="J120" s="72" t="s">
        <v>1173</v>
      </c>
      <c r="K120" s="72" t="s">
        <v>1174</v>
      </c>
      <c r="L120" s="72" t="s">
        <v>1175</v>
      </c>
      <c r="M120" s="10"/>
      <c r="N120" s="10"/>
    </row>
    <row r="121" spans="1:14" ht="51">
      <c r="A121" s="6">
        <v>76</v>
      </c>
      <c r="B121" s="13"/>
      <c r="C121" s="70" t="s">
        <v>1176</v>
      </c>
      <c r="D121" s="68" t="s">
        <v>1177</v>
      </c>
      <c r="E121" s="68" t="s">
        <v>1178</v>
      </c>
      <c r="F121" s="66">
        <v>0</v>
      </c>
      <c r="G121" s="66">
        <v>0</v>
      </c>
      <c r="H121" s="166">
        <v>8930</v>
      </c>
      <c r="I121" s="30" t="s">
        <v>1099</v>
      </c>
      <c r="J121" s="72" t="s">
        <v>1179</v>
      </c>
      <c r="K121" s="72" t="s">
        <v>1180</v>
      </c>
      <c r="L121" s="72" t="s">
        <v>1181</v>
      </c>
      <c r="M121" s="10"/>
      <c r="N121" s="10"/>
    </row>
    <row r="122" spans="1:14" ht="51">
      <c r="A122" s="6">
        <v>77</v>
      </c>
      <c r="B122" s="13"/>
      <c r="C122" s="70" t="s">
        <v>1182</v>
      </c>
      <c r="D122" s="68" t="s">
        <v>1183</v>
      </c>
      <c r="E122" s="68" t="s">
        <v>1184</v>
      </c>
      <c r="F122" s="66">
        <v>0</v>
      </c>
      <c r="G122" s="66">
        <v>0</v>
      </c>
      <c r="H122" s="166">
        <v>200</v>
      </c>
      <c r="I122" s="30" t="s">
        <v>1099</v>
      </c>
      <c r="J122" s="72" t="s">
        <v>1185</v>
      </c>
      <c r="K122" s="72" t="s">
        <v>1186</v>
      </c>
      <c r="L122" s="72" t="s">
        <v>1187</v>
      </c>
      <c r="M122" s="10"/>
      <c r="N122" s="10"/>
    </row>
    <row r="123" spans="1:14" ht="45">
      <c r="A123" s="6">
        <v>78</v>
      </c>
      <c r="B123" s="13"/>
      <c r="C123" s="70" t="s">
        <v>1188</v>
      </c>
      <c r="D123" s="70" t="s">
        <v>1189</v>
      </c>
      <c r="E123" s="68" t="s">
        <v>1190</v>
      </c>
      <c r="F123" s="66">
        <v>0</v>
      </c>
      <c r="G123" s="66">
        <v>0</v>
      </c>
      <c r="H123" s="166">
        <v>1001</v>
      </c>
      <c r="I123" s="30" t="s">
        <v>1099</v>
      </c>
      <c r="J123" s="72" t="s">
        <v>1191</v>
      </c>
      <c r="K123" s="74" t="s">
        <v>1192</v>
      </c>
      <c r="L123" s="72" t="s">
        <v>1193</v>
      </c>
      <c r="M123" s="10"/>
      <c r="N123" s="10"/>
    </row>
    <row r="124" spans="1:14" ht="51">
      <c r="A124" s="6">
        <v>79</v>
      </c>
      <c r="B124" s="13"/>
      <c r="C124" s="70" t="s">
        <v>1176</v>
      </c>
      <c r="D124" s="68" t="s">
        <v>1194</v>
      </c>
      <c r="E124" s="68" t="s">
        <v>1195</v>
      </c>
      <c r="F124" s="66">
        <v>0</v>
      </c>
      <c r="G124" s="66">
        <v>0</v>
      </c>
      <c r="H124" s="166">
        <v>3337</v>
      </c>
      <c r="I124" s="30" t="s">
        <v>1099</v>
      </c>
      <c r="J124" s="72" t="s">
        <v>1196</v>
      </c>
      <c r="K124" s="72" t="s">
        <v>1197</v>
      </c>
      <c r="L124" s="72" t="s">
        <v>1198</v>
      </c>
      <c r="M124" s="10"/>
      <c r="N124" s="10"/>
    </row>
    <row r="125" spans="1:14" ht="89.25">
      <c r="A125" s="6">
        <v>80</v>
      </c>
      <c r="B125" s="13"/>
      <c r="C125" s="70" t="s">
        <v>1199</v>
      </c>
      <c r="D125" s="70" t="s">
        <v>1200</v>
      </c>
      <c r="E125" s="68" t="s">
        <v>1201</v>
      </c>
      <c r="F125" s="66">
        <v>0</v>
      </c>
      <c r="G125" s="66">
        <v>0</v>
      </c>
      <c r="H125" s="166">
        <v>52800</v>
      </c>
      <c r="I125" s="30" t="s">
        <v>1043</v>
      </c>
      <c r="J125" s="72" t="s">
        <v>1202</v>
      </c>
      <c r="K125" s="72" t="s">
        <v>1203</v>
      </c>
      <c r="L125" s="72" t="s">
        <v>1204</v>
      </c>
      <c r="M125" s="10"/>
      <c r="N125" s="10"/>
    </row>
    <row r="126" spans="1:14" ht="89.25">
      <c r="A126" s="6">
        <v>81</v>
      </c>
      <c r="B126" s="13"/>
      <c r="C126" s="70" t="s">
        <v>1205</v>
      </c>
      <c r="D126" s="70" t="s">
        <v>1206</v>
      </c>
      <c r="E126" s="68" t="s">
        <v>1207</v>
      </c>
      <c r="F126" s="66">
        <v>0</v>
      </c>
      <c r="G126" s="66">
        <v>0</v>
      </c>
      <c r="H126" s="166">
        <v>3050</v>
      </c>
      <c r="I126" s="30" t="s">
        <v>1043</v>
      </c>
      <c r="J126" s="72" t="s">
        <v>1208</v>
      </c>
      <c r="K126" s="72" t="s">
        <v>1209</v>
      </c>
      <c r="L126" s="72" t="s">
        <v>1210</v>
      </c>
      <c r="M126" s="10"/>
      <c r="N126" s="10"/>
    </row>
    <row r="127" spans="1:14" ht="76.5">
      <c r="A127" s="6">
        <v>82</v>
      </c>
      <c r="B127" s="13"/>
      <c r="C127" s="70" t="s">
        <v>1211</v>
      </c>
      <c r="D127" s="68" t="s">
        <v>1212</v>
      </c>
      <c r="E127" s="68" t="s">
        <v>1213</v>
      </c>
      <c r="F127" s="66">
        <v>0</v>
      </c>
      <c r="G127" s="66">
        <v>0</v>
      </c>
      <c r="H127" s="166">
        <v>400</v>
      </c>
      <c r="I127" s="30" t="s">
        <v>1043</v>
      </c>
      <c r="J127" s="72" t="s">
        <v>1214</v>
      </c>
      <c r="K127" s="72" t="s">
        <v>1215</v>
      </c>
      <c r="L127" s="72" t="s">
        <v>1216</v>
      </c>
      <c r="M127" s="10"/>
      <c r="N127" s="10"/>
    </row>
    <row r="128" spans="1:14" ht="63.75">
      <c r="A128" s="6">
        <v>83</v>
      </c>
      <c r="B128" s="13"/>
      <c r="C128" s="70" t="s">
        <v>1217</v>
      </c>
      <c r="D128" s="70" t="s">
        <v>1218</v>
      </c>
      <c r="E128" s="68" t="s">
        <v>1219</v>
      </c>
      <c r="F128" s="66">
        <v>0</v>
      </c>
      <c r="G128" s="66">
        <v>0</v>
      </c>
      <c r="H128" s="166">
        <v>19540</v>
      </c>
      <c r="I128" s="30" t="s">
        <v>1043</v>
      </c>
      <c r="J128" s="72" t="s">
        <v>1220</v>
      </c>
      <c r="K128" s="72" t="s">
        <v>1221</v>
      </c>
      <c r="L128" s="72" t="s">
        <v>1222</v>
      </c>
      <c r="M128" s="10"/>
      <c r="N128" s="10"/>
    </row>
    <row r="129" spans="1:14" ht="76.5">
      <c r="A129" s="6">
        <v>84</v>
      </c>
      <c r="B129" s="13"/>
      <c r="C129" s="70" t="s">
        <v>1223</v>
      </c>
      <c r="D129" s="70" t="s">
        <v>1224</v>
      </c>
      <c r="E129" s="68" t="s">
        <v>1225</v>
      </c>
      <c r="F129" s="66">
        <v>0</v>
      </c>
      <c r="G129" s="66">
        <v>0</v>
      </c>
      <c r="H129" s="166">
        <v>3599</v>
      </c>
      <c r="I129" s="30" t="s">
        <v>1043</v>
      </c>
      <c r="J129" s="72" t="s">
        <v>1226</v>
      </c>
      <c r="K129" s="72" t="s">
        <v>1227</v>
      </c>
      <c r="L129" s="72" t="s">
        <v>1228</v>
      </c>
      <c r="M129" s="10"/>
      <c r="N129" s="10"/>
    </row>
    <row r="130" spans="1:14" ht="76.5">
      <c r="A130" s="6">
        <v>85</v>
      </c>
      <c r="B130" s="13"/>
      <c r="C130" s="70" t="s">
        <v>1229</v>
      </c>
      <c r="D130" s="70" t="s">
        <v>1230</v>
      </c>
      <c r="E130" s="68" t="s">
        <v>1231</v>
      </c>
      <c r="F130" s="66">
        <v>0</v>
      </c>
      <c r="G130" s="66">
        <v>0</v>
      </c>
      <c r="H130" s="166">
        <v>525</v>
      </c>
      <c r="I130" s="30" t="s">
        <v>1043</v>
      </c>
      <c r="J130" s="72" t="s">
        <v>1232</v>
      </c>
      <c r="K130" s="72" t="s">
        <v>1233</v>
      </c>
      <c r="L130" s="72" t="s">
        <v>1234</v>
      </c>
      <c r="M130" s="10"/>
      <c r="N130" s="10"/>
    </row>
    <row r="131" spans="1:14" ht="76.5">
      <c r="A131" s="6">
        <v>86</v>
      </c>
      <c r="B131" s="13"/>
      <c r="C131" s="70" t="s">
        <v>1235</v>
      </c>
      <c r="D131" s="70" t="s">
        <v>1236</v>
      </c>
      <c r="E131" s="68" t="s">
        <v>1237</v>
      </c>
      <c r="F131" s="66">
        <v>0</v>
      </c>
      <c r="G131" s="66">
        <v>0</v>
      </c>
      <c r="H131" s="166">
        <v>3348</v>
      </c>
      <c r="I131" s="30" t="s">
        <v>1043</v>
      </c>
      <c r="J131" s="73"/>
      <c r="K131" s="72" t="s">
        <v>1238</v>
      </c>
      <c r="L131" s="72" t="s">
        <v>1239</v>
      </c>
      <c r="M131" s="10"/>
      <c r="N131" s="10"/>
    </row>
    <row r="132" spans="1:14" ht="51">
      <c r="A132" s="6">
        <v>87</v>
      </c>
      <c r="B132" s="13"/>
      <c r="C132" s="70" t="s">
        <v>1240</v>
      </c>
      <c r="D132" s="70" t="s">
        <v>1241</v>
      </c>
      <c r="E132" s="68" t="s">
        <v>1242</v>
      </c>
      <c r="F132" s="66">
        <v>0</v>
      </c>
      <c r="G132" s="66">
        <v>0</v>
      </c>
      <c r="H132" s="166">
        <v>752</v>
      </c>
      <c r="I132" s="30" t="s">
        <v>1043</v>
      </c>
      <c r="J132" s="72" t="s">
        <v>1243</v>
      </c>
      <c r="K132" s="72" t="s">
        <v>1244</v>
      </c>
      <c r="L132" s="72" t="s">
        <v>1245</v>
      </c>
      <c r="M132" s="10"/>
      <c r="N132" s="10"/>
    </row>
    <row r="133" spans="1:14" ht="51">
      <c r="A133" s="6">
        <v>88</v>
      </c>
      <c r="B133" s="13"/>
      <c r="C133" s="70" t="s">
        <v>1246</v>
      </c>
      <c r="D133" s="70" t="s">
        <v>1247</v>
      </c>
      <c r="E133" s="68" t="s">
        <v>1248</v>
      </c>
      <c r="F133" s="66">
        <v>0</v>
      </c>
      <c r="G133" s="66">
        <v>0</v>
      </c>
      <c r="H133" s="166">
        <v>1511</v>
      </c>
      <c r="I133" s="30" t="s">
        <v>1043</v>
      </c>
      <c r="J133" s="72" t="s">
        <v>1249</v>
      </c>
      <c r="K133" s="72" t="s">
        <v>1250</v>
      </c>
      <c r="L133" s="72" t="s">
        <v>1251</v>
      </c>
      <c r="M133" s="10"/>
      <c r="N133" s="10"/>
    </row>
    <row r="134" spans="1:14" ht="60">
      <c r="A134" s="6">
        <v>89</v>
      </c>
      <c r="B134" s="13"/>
      <c r="C134" s="70" t="s">
        <v>1252</v>
      </c>
      <c r="D134" s="70" t="s">
        <v>1253</v>
      </c>
      <c r="E134" s="68" t="s">
        <v>1254</v>
      </c>
      <c r="F134" s="66">
        <v>0</v>
      </c>
      <c r="G134" s="66">
        <v>0</v>
      </c>
      <c r="H134" s="166">
        <v>7565</v>
      </c>
      <c r="I134" s="30" t="s">
        <v>1043</v>
      </c>
      <c r="J134" s="72" t="s">
        <v>1255</v>
      </c>
      <c r="K134" s="72" t="s">
        <v>1256</v>
      </c>
      <c r="L134" s="72" t="s">
        <v>1257</v>
      </c>
      <c r="M134" s="10"/>
      <c r="N134" s="10"/>
    </row>
    <row r="135" spans="1:14" ht="63.75">
      <c r="A135" s="6">
        <v>90</v>
      </c>
      <c r="B135" s="13"/>
      <c r="C135" s="70" t="s">
        <v>1258</v>
      </c>
      <c r="D135" s="70" t="s">
        <v>1259</v>
      </c>
      <c r="E135" s="68" t="s">
        <v>1260</v>
      </c>
      <c r="F135" s="66">
        <v>0</v>
      </c>
      <c r="G135" s="66">
        <v>0</v>
      </c>
      <c r="H135" s="166">
        <v>1599</v>
      </c>
      <c r="I135" s="30" t="s">
        <v>1099</v>
      </c>
      <c r="J135" s="72" t="s">
        <v>1261</v>
      </c>
      <c r="K135" s="72" t="s">
        <v>1262</v>
      </c>
      <c r="L135" s="72" t="s">
        <v>1263</v>
      </c>
      <c r="M135" s="10"/>
      <c r="N135" s="10"/>
    </row>
    <row r="136" spans="1:14" ht="76.5">
      <c r="A136" s="6">
        <v>91</v>
      </c>
      <c r="B136" s="13"/>
      <c r="C136" s="70" t="s">
        <v>1246</v>
      </c>
      <c r="D136" s="70" t="s">
        <v>1264</v>
      </c>
      <c r="E136" s="68" t="s">
        <v>1265</v>
      </c>
      <c r="F136" s="66">
        <v>0</v>
      </c>
      <c r="G136" s="66">
        <v>0</v>
      </c>
      <c r="H136" s="166">
        <v>595</v>
      </c>
      <c r="I136" s="30" t="s">
        <v>1099</v>
      </c>
      <c r="J136" s="72" t="s">
        <v>1266</v>
      </c>
      <c r="K136" s="72" t="s">
        <v>1267</v>
      </c>
      <c r="L136" s="72" t="s">
        <v>1268</v>
      </c>
      <c r="M136" s="10"/>
      <c r="N136" s="10"/>
    </row>
    <row r="137" spans="1:14" ht="51">
      <c r="A137" s="6">
        <v>92</v>
      </c>
      <c r="B137" s="13"/>
      <c r="C137" s="70" t="s">
        <v>1269</v>
      </c>
      <c r="D137" s="70" t="s">
        <v>1270</v>
      </c>
      <c r="E137" s="68" t="s">
        <v>1271</v>
      </c>
      <c r="F137" s="66">
        <v>0</v>
      </c>
      <c r="G137" s="66">
        <v>0</v>
      </c>
      <c r="H137" s="166">
        <v>45885</v>
      </c>
      <c r="I137" s="30" t="s">
        <v>1099</v>
      </c>
      <c r="J137" s="72" t="s">
        <v>1272</v>
      </c>
      <c r="K137" s="72" t="s">
        <v>1273</v>
      </c>
      <c r="L137" s="72" t="s">
        <v>1274</v>
      </c>
      <c r="M137" s="10"/>
      <c r="N137" s="10"/>
    </row>
    <row r="138" spans="1:14" ht="51">
      <c r="A138" s="6">
        <v>93</v>
      </c>
      <c r="B138" s="13"/>
      <c r="C138" s="70" t="s">
        <v>1275</v>
      </c>
      <c r="D138" s="70" t="s">
        <v>1276</v>
      </c>
      <c r="E138" s="68" t="s">
        <v>1277</v>
      </c>
      <c r="F138" s="66">
        <v>0</v>
      </c>
      <c r="G138" s="66">
        <v>0</v>
      </c>
      <c r="H138" s="166">
        <v>420</v>
      </c>
      <c r="I138" s="30" t="s">
        <v>1160</v>
      </c>
      <c r="J138" s="72" t="s">
        <v>1278</v>
      </c>
      <c r="K138" s="72" t="s">
        <v>1279</v>
      </c>
      <c r="L138" s="72" t="s">
        <v>1280</v>
      </c>
      <c r="M138" s="10"/>
      <c r="N138" s="10"/>
    </row>
    <row r="139" spans="1:14" ht="72" customHeight="1">
      <c r="A139" s="6">
        <v>94</v>
      </c>
      <c r="B139" s="13"/>
      <c r="C139" s="70" t="s">
        <v>1281</v>
      </c>
      <c r="D139" s="70" t="s">
        <v>1282</v>
      </c>
      <c r="E139" s="68" t="s">
        <v>1283</v>
      </c>
      <c r="F139" s="66">
        <v>0</v>
      </c>
      <c r="G139" s="66">
        <v>0</v>
      </c>
      <c r="H139" s="166">
        <v>13150</v>
      </c>
      <c r="I139" s="30" t="s">
        <v>1160</v>
      </c>
      <c r="J139" s="72" t="s">
        <v>1284</v>
      </c>
      <c r="K139" s="74" t="s">
        <v>1285</v>
      </c>
      <c r="L139" s="72" t="s">
        <v>1286</v>
      </c>
      <c r="M139" s="10"/>
      <c r="N139" s="10"/>
    </row>
    <row r="140" spans="1:14" ht="76.5">
      <c r="A140" s="6">
        <v>95</v>
      </c>
      <c r="B140" s="13"/>
      <c r="C140" s="70" t="s">
        <v>1287</v>
      </c>
      <c r="D140" s="70" t="s">
        <v>1288</v>
      </c>
      <c r="E140" s="68" t="s">
        <v>1289</v>
      </c>
      <c r="F140" s="66">
        <v>0</v>
      </c>
      <c r="G140" s="66">
        <v>0</v>
      </c>
      <c r="H140" s="166">
        <v>312</v>
      </c>
      <c r="I140" s="30" t="s">
        <v>1160</v>
      </c>
      <c r="J140" s="72" t="s">
        <v>1290</v>
      </c>
      <c r="K140" s="72" t="s">
        <v>1291</v>
      </c>
      <c r="L140" s="72" t="s">
        <v>1292</v>
      </c>
      <c r="M140" s="10"/>
      <c r="N140" s="10"/>
    </row>
    <row r="141" spans="1:14" ht="84">
      <c r="A141" s="6">
        <v>96</v>
      </c>
      <c r="B141" s="13"/>
      <c r="C141" s="70" t="s">
        <v>1293</v>
      </c>
      <c r="D141" s="68" t="s">
        <v>1294</v>
      </c>
      <c r="E141" s="68" t="s">
        <v>1295</v>
      </c>
      <c r="F141" s="66">
        <v>0</v>
      </c>
      <c r="G141" s="66">
        <v>0</v>
      </c>
      <c r="H141" s="165">
        <v>11700</v>
      </c>
      <c r="I141" s="68" t="s">
        <v>1296</v>
      </c>
      <c r="J141" s="68" t="s">
        <v>1297</v>
      </c>
      <c r="K141" s="68" t="s">
        <v>1298</v>
      </c>
      <c r="L141" s="68" t="s">
        <v>1299</v>
      </c>
      <c r="M141" s="10"/>
      <c r="N141" s="10"/>
    </row>
    <row r="142" spans="1:14" ht="84">
      <c r="A142" s="6">
        <v>97</v>
      </c>
      <c r="B142" s="13"/>
      <c r="C142" s="70" t="s">
        <v>1300</v>
      </c>
      <c r="D142" s="68" t="s">
        <v>1301</v>
      </c>
      <c r="E142" s="69" t="s">
        <v>1302</v>
      </c>
      <c r="F142" s="66">
        <v>0</v>
      </c>
      <c r="G142" s="66">
        <v>0</v>
      </c>
      <c r="H142" s="164">
        <v>4100</v>
      </c>
      <c r="I142" s="68" t="s">
        <v>1296</v>
      </c>
      <c r="J142" s="68" t="s">
        <v>1303</v>
      </c>
      <c r="K142" s="68" t="s">
        <v>1304</v>
      </c>
      <c r="L142" s="68" t="s">
        <v>1305</v>
      </c>
      <c r="M142" s="10"/>
      <c r="N142" s="10"/>
    </row>
    <row r="143" spans="1:14" ht="48">
      <c r="A143" s="6">
        <v>98</v>
      </c>
      <c r="B143" s="13"/>
      <c r="C143" s="70" t="s">
        <v>1306</v>
      </c>
      <c r="D143" s="68" t="s">
        <v>1307</v>
      </c>
      <c r="E143" s="69" t="s">
        <v>1308</v>
      </c>
      <c r="F143" s="66">
        <v>0</v>
      </c>
      <c r="G143" s="66">
        <v>0</v>
      </c>
      <c r="H143" s="165">
        <v>795</v>
      </c>
      <c r="I143" s="68" t="s">
        <v>2470</v>
      </c>
      <c r="J143" s="68" t="s">
        <v>1310</v>
      </c>
      <c r="K143" s="68" t="s">
        <v>1311</v>
      </c>
      <c r="L143" s="68" t="s">
        <v>1312</v>
      </c>
      <c r="M143" s="10"/>
      <c r="N143" s="10"/>
    </row>
    <row r="144" spans="1:14" ht="48">
      <c r="A144" s="6">
        <v>99</v>
      </c>
      <c r="B144" s="13"/>
      <c r="C144" s="70" t="s">
        <v>1313</v>
      </c>
      <c r="D144" s="68" t="s">
        <v>1314</v>
      </c>
      <c r="E144" s="69" t="s">
        <v>1315</v>
      </c>
      <c r="F144" s="66">
        <v>0</v>
      </c>
      <c r="G144" s="66">
        <v>0</v>
      </c>
      <c r="H144" s="165">
        <v>688</v>
      </c>
      <c r="I144" s="68" t="s">
        <v>2470</v>
      </c>
      <c r="J144" s="68" t="s">
        <v>1310</v>
      </c>
      <c r="K144" s="68" t="s">
        <v>1317</v>
      </c>
      <c r="L144" s="68" t="s">
        <v>1312</v>
      </c>
      <c r="M144" s="10"/>
      <c r="N144" s="10"/>
    </row>
    <row r="145" spans="1:14" ht="48">
      <c r="A145" s="6">
        <v>100</v>
      </c>
      <c r="B145" s="13"/>
      <c r="C145" s="70" t="s">
        <v>1318</v>
      </c>
      <c r="D145" s="70" t="s">
        <v>1319</v>
      </c>
      <c r="E145" s="69" t="s">
        <v>1320</v>
      </c>
      <c r="F145" s="66">
        <v>0</v>
      </c>
      <c r="G145" s="66">
        <v>0</v>
      </c>
      <c r="H145" s="165">
        <v>9282</v>
      </c>
      <c r="I145" s="68" t="s">
        <v>2470</v>
      </c>
      <c r="J145" s="68" t="s">
        <v>1321</v>
      </c>
      <c r="K145" s="68" t="s">
        <v>1322</v>
      </c>
      <c r="L145" s="68" t="s">
        <v>1323</v>
      </c>
      <c r="M145" s="10"/>
      <c r="N145" s="10"/>
    </row>
    <row r="146" spans="1:14" ht="48">
      <c r="A146" s="6">
        <v>101</v>
      </c>
      <c r="B146" s="13"/>
      <c r="C146" s="70" t="s">
        <v>1324</v>
      </c>
      <c r="D146" s="70" t="s">
        <v>1325</v>
      </c>
      <c r="E146" s="69" t="s">
        <v>1326</v>
      </c>
      <c r="F146" s="66">
        <v>0</v>
      </c>
      <c r="G146" s="66">
        <v>0</v>
      </c>
      <c r="H146" s="165">
        <v>15000</v>
      </c>
      <c r="I146" s="68" t="s">
        <v>2470</v>
      </c>
      <c r="J146" s="68" t="s">
        <v>1327</v>
      </c>
      <c r="K146" s="68" t="s">
        <v>1328</v>
      </c>
      <c r="L146" s="68" t="s">
        <v>1329</v>
      </c>
      <c r="M146" s="10"/>
      <c r="N146" s="10"/>
    </row>
    <row r="147" spans="1:14" ht="72" customHeight="1">
      <c r="A147" s="6">
        <v>102</v>
      </c>
      <c r="B147" s="13"/>
      <c r="C147" s="70" t="s">
        <v>1330</v>
      </c>
      <c r="D147" s="70" t="s">
        <v>1331</v>
      </c>
      <c r="E147" s="69" t="s">
        <v>1332</v>
      </c>
      <c r="F147" s="66">
        <v>0</v>
      </c>
      <c r="G147" s="66">
        <v>0</v>
      </c>
      <c r="H147" s="165">
        <v>12091</v>
      </c>
      <c r="I147" s="68" t="s">
        <v>1296</v>
      </c>
      <c r="J147" s="68" t="s">
        <v>1333</v>
      </c>
      <c r="K147" s="68" t="s">
        <v>1334</v>
      </c>
      <c r="L147" s="68" t="s">
        <v>1335</v>
      </c>
      <c r="M147" s="10"/>
      <c r="N147" s="10"/>
    </row>
    <row r="148" spans="1:14" ht="48">
      <c r="A148" s="6">
        <v>103</v>
      </c>
      <c r="B148" s="13"/>
      <c r="C148" s="70" t="s">
        <v>1336</v>
      </c>
      <c r="D148" s="70" t="s">
        <v>1337</v>
      </c>
      <c r="E148" s="69" t="s">
        <v>1338</v>
      </c>
      <c r="F148" s="66">
        <v>0</v>
      </c>
      <c r="G148" s="66">
        <v>0</v>
      </c>
      <c r="H148" s="165">
        <v>11372</v>
      </c>
      <c r="I148" s="68" t="s">
        <v>2471</v>
      </c>
      <c r="J148" s="68" t="s">
        <v>1339</v>
      </c>
      <c r="K148" s="68" t="s">
        <v>1340</v>
      </c>
      <c r="L148" s="68" t="s">
        <v>1341</v>
      </c>
      <c r="M148" s="10"/>
      <c r="N148" s="10"/>
    </row>
    <row r="149" spans="1:14" ht="60">
      <c r="A149" s="6">
        <v>104</v>
      </c>
      <c r="B149" s="13"/>
      <c r="C149" s="70" t="s">
        <v>1336</v>
      </c>
      <c r="D149" s="70" t="s">
        <v>1337</v>
      </c>
      <c r="E149" s="69" t="s">
        <v>1342</v>
      </c>
      <c r="F149" s="66">
        <v>0</v>
      </c>
      <c r="G149" s="66">
        <v>0</v>
      </c>
      <c r="H149" s="165">
        <v>6012</v>
      </c>
      <c r="I149" s="68" t="s">
        <v>2472</v>
      </c>
      <c r="J149" s="68" t="s">
        <v>1343</v>
      </c>
      <c r="K149" s="68" t="s">
        <v>1344</v>
      </c>
      <c r="L149" s="68" t="s">
        <v>1345</v>
      </c>
      <c r="M149" s="10"/>
      <c r="N149" s="10"/>
    </row>
    <row r="150" spans="1:14" ht="48">
      <c r="A150" s="6">
        <v>105</v>
      </c>
      <c r="B150" s="13"/>
      <c r="C150" s="70" t="s">
        <v>1346</v>
      </c>
      <c r="D150" s="70" t="s">
        <v>1347</v>
      </c>
      <c r="E150" s="69" t="s">
        <v>1348</v>
      </c>
      <c r="F150" s="66">
        <v>0</v>
      </c>
      <c r="G150" s="66">
        <v>0</v>
      </c>
      <c r="H150" s="164">
        <v>1155</v>
      </c>
      <c r="I150" s="68" t="s">
        <v>2473</v>
      </c>
      <c r="J150" s="68" t="s">
        <v>1349</v>
      </c>
      <c r="K150" s="68" t="s">
        <v>1350</v>
      </c>
      <c r="L150" s="68" t="s">
        <v>1351</v>
      </c>
      <c r="M150" s="10"/>
      <c r="N150" s="10"/>
    </row>
    <row r="151" spans="1:14" ht="72" customHeight="1">
      <c r="A151" s="6">
        <v>106</v>
      </c>
      <c r="B151" s="13"/>
      <c r="C151" s="70" t="s">
        <v>1352</v>
      </c>
      <c r="D151" s="70" t="s">
        <v>1353</v>
      </c>
      <c r="E151" s="69" t="s">
        <v>1354</v>
      </c>
      <c r="F151" s="66">
        <v>0</v>
      </c>
      <c r="G151" s="66">
        <v>0</v>
      </c>
      <c r="H151" s="164">
        <v>2744</v>
      </c>
      <c r="I151" s="68" t="s">
        <v>2473</v>
      </c>
      <c r="J151" s="68" t="s">
        <v>1355</v>
      </c>
      <c r="K151" s="68" t="s">
        <v>1356</v>
      </c>
      <c r="L151" s="68" t="s">
        <v>1357</v>
      </c>
      <c r="M151" s="10"/>
      <c r="N151" s="10"/>
    </row>
    <row r="152" spans="1:14" ht="60">
      <c r="A152" s="6">
        <v>107</v>
      </c>
      <c r="B152" s="13"/>
      <c r="C152" s="70" t="s">
        <v>1358</v>
      </c>
      <c r="D152" s="70" t="s">
        <v>1359</v>
      </c>
      <c r="E152" s="69" t="s">
        <v>1360</v>
      </c>
      <c r="F152" s="66">
        <v>0</v>
      </c>
      <c r="G152" s="66">
        <v>0</v>
      </c>
      <c r="H152" s="164">
        <v>1800</v>
      </c>
      <c r="I152" s="68" t="s">
        <v>2474</v>
      </c>
      <c r="J152" s="68" t="s">
        <v>1361</v>
      </c>
      <c r="K152" s="68" t="s">
        <v>1362</v>
      </c>
      <c r="L152" s="68" t="s">
        <v>1363</v>
      </c>
      <c r="M152" s="10"/>
      <c r="N152" s="10"/>
    </row>
    <row r="153" spans="1:14" ht="60">
      <c r="A153" s="6">
        <v>108</v>
      </c>
      <c r="B153" s="13"/>
      <c r="C153" s="70" t="s">
        <v>1364</v>
      </c>
      <c r="D153" s="70" t="s">
        <v>1365</v>
      </c>
      <c r="E153" s="69" t="s">
        <v>1366</v>
      </c>
      <c r="F153" s="66">
        <v>0</v>
      </c>
      <c r="G153" s="66">
        <v>0</v>
      </c>
      <c r="H153" s="164">
        <v>437</v>
      </c>
      <c r="I153" s="68" t="s">
        <v>2470</v>
      </c>
      <c r="J153" s="68" t="s">
        <v>1367</v>
      </c>
      <c r="K153" s="68" t="s">
        <v>1368</v>
      </c>
      <c r="L153" s="68" t="s">
        <v>1369</v>
      </c>
      <c r="M153" s="10"/>
      <c r="N153" s="10"/>
    </row>
    <row r="154" spans="1:14" ht="60">
      <c r="A154" s="6">
        <v>109</v>
      </c>
      <c r="B154" s="13"/>
      <c r="C154" s="70" t="s">
        <v>1370</v>
      </c>
      <c r="D154" s="70" t="s">
        <v>1371</v>
      </c>
      <c r="E154" s="69" t="s">
        <v>1372</v>
      </c>
      <c r="F154" s="66">
        <v>0</v>
      </c>
      <c r="G154" s="66">
        <v>0</v>
      </c>
      <c r="H154" s="164">
        <v>875</v>
      </c>
      <c r="I154" s="68" t="s">
        <v>2472</v>
      </c>
      <c r="J154" s="68" t="s">
        <v>1373</v>
      </c>
      <c r="K154" s="68" t="s">
        <v>1374</v>
      </c>
      <c r="L154" s="68" t="s">
        <v>1375</v>
      </c>
      <c r="M154" s="10"/>
      <c r="N154" s="10"/>
    </row>
    <row r="155" spans="1:14" ht="60">
      <c r="A155" s="6">
        <v>110</v>
      </c>
      <c r="B155" s="13"/>
      <c r="C155" s="70" t="s">
        <v>1376</v>
      </c>
      <c r="D155" s="70" t="s">
        <v>1377</v>
      </c>
      <c r="E155" s="69" t="s">
        <v>1378</v>
      </c>
      <c r="F155" s="66">
        <v>0</v>
      </c>
      <c r="G155" s="66">
        <v>0</v>
      </c>
      <c r="H155" s="164">
        <v>8125</v>
      </c>
      <c r="I155" s="68" t="s">
        <v>2472</v>
      </c>
      <c r="J155" s="68" t="s">
        <v>1379</v>
      </c>
      <c r="K155" s="68" t="s">
        <v>1380</v>
      </c>
      <c r="L155" s="68" t="s">
        <v>1381</v>
      </c>
      <c r="M155" s="10"/>
      <c r="N155" s="10"/>
    </row>
    <row r="156" spans="1:14" ht="72" customHeight="1">
      <c r="A156" s="6">
        <v>111</v>
      </c>
      <c r="B156" s="13"/>
      <c r="C156" s="70" t="s">
        <v>1382</v>
      </c>
      <c r="D156" s="70" t="s">
        <v>1383</v>
      </c>
      <c r="E156" s="68" t="s">
        <v>1384</v>
      </c>
      <c r="F156" s="66">
        <v>0</v>
      </c>
      <c r="G156" s="66">
        <v>0</v>
      </c>
      <c r="H156" s="165">
        <v>950</v>
      </c>
      <c r="I156" s="68" t="s">
        <v>1316</v>
      </c>
      <c r="J156" s="68" t="s">
        <v>1385</v>
      </c>
      <c r="K156" s="68" t="s">
        <v>1386</v>
      </c>
      <c r="L156" s="68" t="s">
        <v>1387</v>
      </c>
      <c r="M156" s="10"/>
      <c r="N156" s="10"/>
    </row>
    <row r="157" spans="1:14" ht="72" customHeight="1">
      <c r="A157" s="6">
        <v>112</v>
      </c>
      <c r="B157" s="13"/>
      <c r="C157" s="70" t="s">
        <v>1388</v>
      </c>
      <c r="D157" s="70" t="s">
        <v>1389</v>
      </c>
      <c r="E157" s="68" t="s">
        <v>1390</v>
      </c>
      <c r="F157" s="66">
        <v>0</v>
      </c>
      <c r="G157" s="66">
        <v>0</v>
      </c>
      <c r="H157" s="165">
        <v>800</v>
      </c>
      <c r="I157" s="68" t="s">
        <v>1309</v>
      </c>
      <c r="J157" s="68" t="s">
        <v>1391</v>
      </c>
      <c r="K157" s="68" t="s">
        <v>1392</v>
      </c>
      <c r="L157" s="68" t="s">
        <v>1393</v>
      </c>
      <c r="M157" s="10"/>
      <c r="N157" s="10"/>
    </row>
    <row r="158" spans="1:14" ht="72">
      <c r="A158" s="6">
        <v>113</v>
      </c>
      <c r="B158" s="13"/>
      <c r="C158" s="70" t="s">
        <v>1394</v>
      </c>
      <c r="D158" s="70" t="s">
        <v>1395</v>
      </c>
      <c r="E158" s="69" t="s">
        <v>1396</v>
      </c>
      <c r="F158" s="66">
        <v>0</v>
      </c>
      <c r="G158" s="66">
        <v>0</v>
      </c>
      <c r="H158" s="164">
        <v>20000</v>
      </c>
      <c r="I158" s="68" t="s">
        <v>1309</v>
      </c>
      <c r="J158" s="68" t="s">
        <v>1397</v>
      </c>
      <c r="K158" s="68" t="s">
        <v>1398</v>
      </c>
      <c r="L158" s="68" t="s">
        <v>1399</v>
      </c>
      <c r="M158" s="10"/>
      <c r="N158" s="10"/>
    </row>
    <row r="159" spans="1:14" ht="48">
      <c r="A159" s="6">
        <v>114</v>
      </c>
      <c r="B159" s="13"/>
      <c r="C159" s="70" t="s">
        <v>1400</v>
      </c>
      <c r="D159" s="70" t="s">
        <v>1401</v>
      </c>
      <c r="E159" s="69" t="s">
        <v>1402</v>
      </c>
      <c r="F159" s="66">
        <v>0</v>
      </c>
      <c r="G159" s="66">
        <v>0</v>
      </c>
      <c r="H159" s="164">
        <v>19441</v>
      </c>
      <c r="I159" s="68" t="s">
        <v>2470</v>
      </c>
      <c r="J159" s="68" t="s">
        <v>1403</v>
      </c>
      <c r="K159" s="68" t="s">
        <v>1404</v>
      </c>
      <c r="L159" s="68" t="s">
        <v>1405</v>
      </c>
      <c r="M159" s="10"/>
      <c r="N159" s="10"/>
    </row>
    <row r="160" spans="1:14" ht="60">
      <c r="A160" s="6">
        <v>115</v>
      </c>
      <c r="B160" s="13"/>
      <c r="C160" s="70" t="s">
        <v>1406</v>
      </c>
      <c r="D160" s="70" t="s">
        <v>1407</v>
      </c>
      <c r="E160" s="68" t="s">
        <v>1408</v>
      </c>
      <c r="F160" s="66">
        <v>0</v>
      </c>
      <c r="G160" s="66">
        <v>0</v>
      </c>
      <c r="H160" s="165">
        <v>715</v>
      </c>
      <c r="I160" s="68" t="s">
        <v>2472</v>
      </c>
      <c r="J160" s="68" t="s">
        <v>1409</v>
      </c>
      <c r="K160" s="68" t="s">
        <v>1410</v>
      </c>
      <c r="L160" s="68" t="s">
        <v>1411</v>
      </c>
      <c r="M160" s="10"/>
      <c r="N160" s="10"/>
    </row>
    <row r="161" spans="1:14" ht="60">
      <c r="A161" s="6">
        <v>116</v>
      </c>
      <c r="B161" s="13"/>
      <c r="C161" s="70" t="s">
        <v>1412</v>
      </c>
      <c r="D161" s="70" t="s">
        <v>1413</v>
      </c>
      <c r="E161" s="68" t="s">
        <v>1414</v>
      </c>
      <c r="F161" s="66">
        <v>0</v>
      </c>
      <c r="G161" s="66">
        <v>0</v>
      </c>
      <c r="H161" s="165">
        <v>2315</v>
      </c>
      <c r="I161" s="68" t="s">
        <v>2475</v>
      </c>
      <c r="J161" s="68" t="s">
        <v>1415</v>
      </c>
      <c r="K161" s="68" t="s">
        <v>1416</v>
      </c>
      <c r="L161" s="68" t="s">
        <v>1417</v>
      </c>
      <c r="M161" s="10"/>
      <c r="N161" s="10"/>
    </row>
    <row r="162" spans="1:14" ht="60">
      <c r="A162" s="6">
        <v>117</v>
      </c>
      <c r="B162" s="13"/>
      <c r="C162" s="70" t="s">
        <v>1418</v>
      </c>
      <c r="D162" s="70" t="s">
        <v>1419</v>
      </c>
      <c r="E162" s="68" t="s">
        <v>1420</v>
      </c>
      <c r="F162" s="66">
        <v>0</v>
      </c>
      <c r="G162" s="66">
        <v>0</v>
      </c>
      <c r="H162" s="165">
        <v>400</v>
      </c>
      <c r="I162" s="68" t="s">
        <v>2475</v>
      </c>
      <c r="J162" s="68" t="s">
        <v>1421</v>
      </c>
      <c r="K162" s="68" t="s">
        <v>1422</v>
      </c>
      <c r="L162" s="68" t="s">
        <v>1423</v>
      </c>
      <c r="M162" s="10"/>
      <c r="N162" s="10"/>
    </row>
    <row r="163" spans="1:14" ht="72" customHeight="1">
      <c r="A163" s="6">
        <v>118</v>
      </c>
      <c r="B163" s="13"/>
      <c r="C163" s="70" t="s">
        <v>1424</v>
      </c>
      <c r="D163" s="70" t="s">
        <v>1425</v>
      </c>
      <c r="E163" s="69" t="s">
        <v>1426</v>
      </c>
      <c r="F163" s="66">
        <v>0</v>
      </c>
      <c r="G163" s="66">
        <v>0</v>
      </c>
      <c r="H163" s="165">
        <v>1500</v>
      </c>
      <c r="I163" s="68" t="s">
        <v>2470</v>
      </c>
      <c r="J163" s="68" t="s">
        <v>1427</v>
      </c>
      <c r="K163" s="68" t="s">
        <v>1428</v>
      </c>
      <c r="L163" s="68" t="s">
        <v>1429</v>
      </c>
      <c r="M163" s="10"/>
      <c r="N163" s="10"/>
    </row>
    <row r="164" spans="1:14" ht="60">
      <c r="A164" s="6">
        <v>119</v>
      </c>
      <c r="B164" s="13"/>
      <c r="C164" s="70" t="s">
        <v>1430</v>
      </c>
      <c r="D164" s="70" t="s">
        <v>1431</v>
      </c>
      <c r="E164" s="69" t="s">
        <v>1432</v>
      </c>
      <c r="F164" s="66">
        <v>0</v>
      </c>
      <c r="G164" s="66">
        <v>0</v>
      </c>
      <c r="H164" s="164">
        <v>2800</v>
      </c>
      <c r="I164" s="68" t="s">
        <v>2470</v>
      </c>
      <c r="J164" s="68" t="s">
        <v>1433</v>
      </c>
      <c r="K164" s="68" t="s">
        <v>1434</v>
      </c>
      <c r="L164" s="68" t="s">
        <v>1429</v>
      </c>
      <c r="M164" s="10"/>
      <c r="N164" s="10"/>
    </row>
    <row r="165" spans="1:14" ht="72">
      <c r="A165" s="6">
        <v>120</v>
      </c>
      <c r="B165" s="13"/>
      <c r="C165" s="70" t="s">
        <v>1435</v>
      </c>
      <c r="D165" s="70" t="s">
        <v>1436</v>
      </c>
      <c r="E165" s="69" t="s">
        <v>2370</v>
      </c>
      <c r="F165" s="66">
        <v>0</v>
      </c>
      <c r="G165" s="66">
        <v>0</v>
      </c>
      <c r="H165" s="164">
        <v>71769</v>
      </c>
      <c r="I165" s="68" t="s">
        <v>1309</v>
      </c>
      <c r="J165" s="68" t="s">
        <v>1437</v>
      </c>
      <c r="K165" s="68" t="s">
        <v>1438</v>
      </c>
      <c r="L165" s="68" t="s">
        <v>1439</v>
      </c>
      <c r="M165" s="10"/>
      <c r="N165" s="10"/>
    </row>
    <row r="166" spans="1:14" ht="72" customHeight="1">
      <c r="A166" s="6">
        <v>121</v>
      </c>
      <c r="B166" s="13"/>
      <c r="C166" s="70" t="s">
        <v>1440</v>
      </c>
      <c r="D166" s="70" t="s">
        <v>1441</v>
      </c>
      <c r="E166" s="68" t="s">
        <v>1442</v>
      </c>
      <c r="F166" s="66">
        <v>0</v>
      </c>
      <c r="G166" s="66">
        <v>0</v>
      </c>
      <c r="H166" s="165">
        <v>600</v>
      </c>
      <c r="I166" s="68" t="s">
        <v>1309</v>
      </c>
      <c r="J166" s="68" t="s">
        <v>1443</v>
      </c>
      <c r="K166" s="68" t="s">
        <v>1444</v>
      </c>
      <c r="L166" s="68" t="s">
        <v>1445</v>
      </c>
      <c r="M166" s="10"/>
      <c r="N166" s="10"/>
    </row>
    <row r="167" spans="1:14" ht="72" customHeight="1">
      <c r="A167" s="6">
        <v>122</v>
      </c>
      <c r="B167" s="13"/>
      <c r="C167" s="70" t="s">
        <v>1446</v>
      </c>
      <c r="D167" s="70" t="s">
        <v>1447</v>
      </c>
      <c r="E167" s="68" t="s">
        <v>1448</v>
      </c>
      <c r="F167" s="66">
        <v>0</v>
      </c>
      <c r="G167" s="66">
        <v>0</v>
      </c>
      <c r="H167" s="165">
        <v>450</v>
      </c>
      <c r="I167" s="68" t="s">
        <v>1309</v>
      </c>
      <c r="J167" s="68" t="s">
        <v>1449</v>
      </c>
      <c r="K167" s="68" t="s">
        <v>1450</v>
      </c>
      <c r="L167" s="68" t="s">
        <v>1451</v>
      </c>
      <c r="M167" s="10"/>
      <c r="N167" s="10"/>
    </row>
    <row r="168" spans="1:14" ht="72" customHeight="1">
      <c r="A168" s="6">
        <v>123</v>
      </c>
      <c r="B168" s="13"/>
      <c r="C168" s="70" t="s">
        <v>1452</v>
      </c>
      <c r="D168" s="70" t="s">
        <v>1453</v>
      </c>
      <c r="E168" s="68" t="s">
        <v>1454</v>
      </c>
      <c r="F168" s="66">
        <v>0</v>
      </c>
      <c r="G168" s="66">
        <v>0</v>
      </c>
      <c r="H168" s="165">
        <v>400</v>
      </c>
      <c r="I168" s="68" t="s">
        <v>1316</v>
      </c>
      <c r="J168" s="68" t="s">
        <v>1455</v>
      </c>
      <c r="K168" s="68" t="s">
        <v>1456</v>
      </c>
      <c r="L168" s="68" t="s">
        <v>1457</v>
      </c>
      <c r="M168" s="10"/>
      <c r="N168" s="10"/>
    </row>
    <row r="169" spans="1:14" ht="60">
      <c r="A169" s="6">
        <v>124</v>
      </c>
      <c r="B169" s="13"/>
      <c r="C169" s="70" t="s">
        <v>1458</v>
      </c>
      <c r="D169" s="70" t="s">
        <v>1459</v>
      </c>
      <c r="E169" s="69" t="s">
        <v>1460</v>
      </c>
      <c r="F169" s="66">
        <v>0</v>
      </c>
      <c r="G169" s="66">
        <v>0</v>
      </c>
      <c r="H169" s="164">
        <v>20375</v>
      </c>
      <c r="I169" s="68" t="s">
        <v>2472</v>
      </c>
      <c r="J169" s="68" t="s">
        <v>1461</v>
      </c>
      <c r="K169" s="68" t="s">
        <v>1462</v>
      </c>
      <c r="L169" s="68" t="s">
        <v>1463</v>
      </c>
      <c r="M169" s="10"/>
      <c r="N169" s="10"/>
    </row>
    <row r="170" spans="1:14" ht="72" customHeight="1">
      <c r="A170" s="6">
        <v>125</v>
      </c>
      <c r="B170" s="13"/>
      <c r="C170" s="70" t="s">
        <v>1464</v>
      </c>
      <c r="D170" s="70" t="s">
        <v>1465</v>
      </c>
      <c r="E170" s="68" t="s">
        <v>1466</v>
      </c>
      <c r="F170" s="66">
        <v>0</v>
      </c>
      <c r="G170" s="66">
        <v>0</v>
      </c>
      <c r="H170" s="165">
        <v>85000</v>
      </c>
      <c r="I170" s="68" t="s">
        <v>2470</v>
      </c>
      <c r="J170" s="68" t="s">
        <v>1467</v>
      </c>
      <c r="K170" s="68" t="s">
        <v>1468</v>
      </c>
      <c r="L170" s="68" t="s">
        <v>1469</v>
      </c>
      <c r="M170" s="10"/>
      <c r="N170" s="10"/>
    </row>
    <row r="171" spans="1:14" ht="60">
      <c r="A171" s="6">
        <v>126</v>
      </c>
      <c r="B171" s="13"/>
      <c r="C171" s="70" t="s">
        <v>1470</v>
      </c>
      <c r="D171" s="70" t="s">
        <v>1471</v>
      </c>
      <c r="E171" s="68" t="s">
        <v>1472</v>
      </c>
      <c r="F171" s="66">
        <v>0</v>
      </c>
      <c r="G171" s="66">
        <v>0</v>
      </c>
      <c r="H171" s="165">
        <v>19800</v>
      </c>
      <c r="I171" s="68" t="s">
        <v>2475</v>
      </c>
      <c r="J171" s="68" t="s">
        <v>1473</v>
      </c>
      <c r="K171" s="68" t="s">
        <v>1474</v>
      </c>
      <c r="L171" s="68" t="s">
        <v>1475</v>
      </c>
      <c r="M171" s="10"/>
      <c r="N171" s="10"/>
    </row>
    <row r="172" spans="1:14" ht="72" customHeight="1">
      <c r="A172" s="6">
        <v>127</v>
      </c>
      <c r="B172" s="13"/>
      <c r="C172" s="70" t="s">
        <v>1476</v>
      </c>
      <c r="D172" s="70" t="s">
        <v>1477</v>
      </c>
      <c r="E172" s="69" t="s">
        <v>1478</v>
      </c>
      <c r="F172" s="66">
        <v>0</v>
      </c>
      <c r="G172" s="66">
        <v>0</v>
      </c>
      <c r="H172" s="164">
        <v>465</v>
      </c>
      <c r="I172" s="68" t="s">
        <v>2475</v>
      </c>
      <c r="J172" s="68" t="s">
        <v>1479</v>
      </c>
      <c r="K172" s="68" t="s">
        <v>1480</v>
      </c>
      <c r="L172" s="68" t="s">
        <v>1481</v>
      </c>
      <c r="M172" s="10"/>
      <c r="N172" s="10"/>
    </row>
    <row r="173" spans="1:14" ht="72" customHeight="1">
      <c r="A173" s="6">
        <v>128</v>
      </c>
      <c r="B173" s="13"/>
      <c r="C173" s="70" t="s">
        <v>1482</v>
      </c>
      <c r="D173" s="70" t="s">
        <v>1483</v>
      </c>
      <c r="E173" s="69" t="s">
        <v>1484</v>
      </c>
      <c r="F173" s="66">
        <v>0</v>
      </c>
      <c r="G173" s="66">
        <v>0</v>
      </c>
      <c r="H173" s="164">
        <v>4116</v>
      </c>
      <c r="I173" s="68" t="s">
        <v>2476</v>
      </c>
      <c r="J173" s="68" t="s">
        <v>1485</v>
      </c>
      <c r="K173" s="68" t="s">
        <v>1486</v>
      </c>
      <c r="L173" s="68" t="s">
        <v>1487</v>
      </c>
      <c r="M173" s="10"/>
      <c r="N173" s="10"/>
    </row>
    <row r="174" spans="1:14" ht="60">
      <c r="A174" s="6">
        <v>129</v>
      </c>
      <c r="B174" s="13"/>
      <c r="C174" s="70" t="s">
        <v>1488</v>
      </c>
      <c r="D174" s="70" t="s">
        <v>1489</v>
      </c>
      <c r="E174" s="69" t="s">
        <v>1490</v>
      </c>
      <c r="F174" s="66">
        <v>0</v>
      </c>
      <c r="G174" s="66">
        <v>0</v>
      </c>
      <c r="H174" s="164">
        <v>900</v>
      </c>
      <c r="I174" s="68" t="s">
        <v>2473</v>
      </c>
      <c r="J174" s="68" t="s">
        <v>1491</v>
      </c>
      <c r="K174" s="68" t="s">
        <v>1492</v>
      </c>
      <c r="L174" s="68" t="s">
        <v>1493</v>
      </c>
      <c r="M174" s="10"/>
      <c r="N174" s="10"/>
    </row>
    <row r="175" spans="1:14" ht="60">
      <c r="A175" s="6">
        <v>130</v>
      </c>
      <c r="B175" s="13"/>
      <c r="C175" s="70" t="s">
        <v>1494</v>
      </c>
      <c r="D175" s="70" t="s">
        <v>1495</v>
      </c>
      <c r="E175" s="69" t="s">
        <v>1496</v>
      </c>
      <c r="F175" s="66">
        <v>0</v>
      </c>
      <c r="G175" s="66">
        <v>0</v>
      </c>
      <c r="H175" s="164">
        <v>2850</v>
      </c>
      <c r="I175" s="68" t="s">
        <v>2474</v>
      </c>
      <c r="J175" s="68" t="s">
        <v>1497</v>
      </c>
      <c r="K175" s="68" t="s">
        <v>1498</v>
      </c>
      <c r="L175" s="68" t="s">
        <v>1499</v>
      </c>
      <c r="M175" s="10"/>
      <c r="N175" s="10"/>
    </row>
    <row r="176" spans="1:14" ht="48">
      <c r="A176" s="6">
        <v>131</v>
      </c>
      <c r="B176" s="13"/>
      <c r="C176" s="70" t="s">
        <v>1500</v>
      </c>
      <c r="D176" s="70" t="s">
        <v>1501</v>
      </c>
      <c r="E176" s="68" t="s">
        <v>2371</v>
      </c>
      <c r="F176" s="66">
        <v>0</v>
      </c>
      <c r="G176" s="66">
        <v>0</v>
      </c>
      <c r="H176" s="165">
        <v>23250</v>
      </c>
      <c r="I176" s="68" t="s">
        <v>2470</v>
      </c>
      <c r="J176" s="68" t="s">
        <v>1502</v>
      </c>
      <c r="K176" s="68" t="s">
        <v>1503</v>
      </c>
      <c r="L176" s="68" t="s">
        <v>1504</v>
      </c>
      <c r="M176" s="10"/>
      <c r="N176" s="10"/>
    </row>
    <row r="177" spans="1:14" ht="60">
      <c r="A177" s="6">
        <v>132</v>
      </c>
      <c r="B177" s="13"/>
      <c r="C177" s="70" t="s">
        <v>1505</v>
      </c>
      <c r="D177" s="70" t="s">
        <v>1506</v>
      </c>
      <c r="E177" s="68" t="s">
        <v>1507</v>
      </c>
      <c r="F177" s="66">
        <v>0</v>
      </c>
      <c r="G177" s="66">
        <v>0</v>
      </c>
      <c r="H177" s="165">
        <v>46387</v>
      </c>
      <c r="I177" s="68" t="s">
        <v>2474</v>
      </c>
      <c r="J177" s="68" t="s">
        <v>1508</v>
      </c>
      <c r="K177" s="68" t="s">
        <v>1509</v>
      </c>
      <c r="L177" s="68" t="s">
        <v>1510</v>
      </c>
      <c r="M177" s="10"/>
      <c r="N177" s="10"/>
    </row>
    <row r="178" spans="1:14" ht="60">
      <c r="A178" s="6">
        <v>133</v>
      </c>
      <c r="B178" s="13"/>
      <c r="C178" s="70" t="s">
        <v>1511</v>
      </c>
      <c r="D178" s="70" t="s">
        <v>1512</v>
      </c>
      <c r="E178" s="69" t="s">
        <v>1513</v>
      </c>
      <c r="F178" s="66">
        <v>0</v>
      </c>
      <c r="G178" s="66">
        <v>0</v>
      </c>
      <c r="H178" s="164">
        <v>39100</v>
      </c>
      <c r="I178" s="68" t="s">
        <v>2476</v>
      </c>
      <c r="J178" s="68" t="s">
        <v>1514</v>
      </c>
      <c r="K178" s="68" t="s">
        <v>1515</v>
      </c>
      <c r="L178" s="68" t="s">
        <v>1516</v>
      </c>
      <c r="M178" s="10"/>
      <c r="N178" s="10"/>
    </row>
    <row r="179" spans="1:14" ht="60">
      <c r="A179" s="6">
        <v>134</v>
      </c>
      <c r="B179" s="13"/>
      <c r="C179" s="70" t="s">
        <v>1517</v>
      </c>
      <c r="D179" s="70" t="s">
        <v>1518</v>
      </c>
      <c r="E179" s="68" t="s">
        <v>1420</v>
      </c>
      <c r="F179" s="66">
        <v>0</v>
      </c>
      <c r="G179" s="66">
        <v>0</v>
      </c>
      <c r="H179" s="165">
        <v>400</v>
      </c>
      <c r="I179" s="68" t="s">
        <v>2477</v>
      </c>
      <c r="J179" s="68" t="s">
        <v>1519</v>
      </c>
      <c r="K179" s="68" t="s">
        <v>1520</v>
      </c>
      <c r="L179" s="68" t="s">
        <v>1521</v>
      </c>
      <c r="M179" s="10"/>
      <c r="N179" s="10"/>
    </row>
    <row r="180" spans="1:14" ht="60">
      <c r="A180" s="6">
        <v>135</v>
      </c>
      <c r="B180" s="13"/>
      <c r="C180" s="70" t="s">
        <v>1522</v>
      </c>
      <c r="D180" s="70" t="s">
        <v>1523</v>
      </c>
      <c r="E180" s="69" t="s">
        <v>1524</v>
      </c>
      <c r="F180" s="66">
        <v>0</v>
      </c>
      <c r="G180" s="66">
        <v>0</v>
      </c>
      <c r="H180" s="164">
        <v>6208</v>
      </c>
      <c r="I180" s="68" t="s">
        <v>2473</v>
      </c>
      <c r="J180" s="68" t="s">
        <v>1525</v>
      </c>
      <c r="K180" s="68" t="s">
        <v>1526</v>
      </c>
      <c r="L180" s="68" t="s">
        <v>1527</v>
      </c>
      <c r="M180" s="10"/>
      <c r="N180" s="10"/>
    </row>
    <row r="181" spans="1:14" ht="48">
      <c r="A181" s="6">
        <v>136</v>
      </c>
      <c r="B181" s="13"/>
      <c r="C181" s="70" t="s">
        <v>1528</v>
      </c>
      <c r="D181" s="70" t="s">
        <v>1529</v>
      </c>
      <c r="E181" s="69" t="s">
        <v>1530</v>
      </c>
      <c r="F181" s="66">
        <v>0</v>
      </c>
      <c r="G181" s="66">
        <v>0</v>
      </c>
      <c r="H181" s="164">
        <v>40000</v>
      </c>
      <c r="I181" s="68" t="s">
        <v>2472</v>
      </c>
      <c r="J181" s="68" t="s">
        <v>1531</v>
      </c>
      <c r="K181" s="68" t="s">
        <v>1532</v>
      </c>
      <c r="L181" s="68" t="s">
        <v>1533</v>
      </c>
      <c r="M181" s="10"/>
      <c r="N181" s="10"/>
    </row>
    <row r="182" spans="1:14" ht="48">
      <c r="A182" s="6">
        <v>137</v>
      </c>
      <c r="B182" s="13"/>
      <c r="C182" s="70" t="s">
        <v>2372</v>
      </c>
      <c r="D182" s="70" t="s">
        <v>2373</v>
      </c>
      <c r="E182" s="69" t="s">
        <v>2374</v>
      </c>
      <c r="F182" s="66">
        <v>0</v>
      </c>
      <c r="G182" s="66">
        <v>0</v>
      </c>
      <c r="H182" s="164">
        <v>3000</v>
      </c>
      <c r="I182" s="68" t="s">
        <v>2472</v>
      </c>
      <c r="J182" s="68" t="s">
        <v>2478</v>
      </c>
      <c r="K182" s="68" t="s">
        <v>2479</v>
      </c>
      <c r="L182" s="68" t="s">
        <v>2480</v>
      </c>
      <c r="M182" s="10"/>
      <c r="N182" s="10"/>
    </row>
    <row r="183" spans="1:14" ht="48">
      <c r="A183" s="6">
        <v>138</v>
      </c>
      <c r="B183" s="13"/>
      <c r="C183" s="70" t="s">
        <v>2375</v>
      </c>
      <c r="D183" s="70" t="s">
        <v>2376</v>
      </c>
      <c r="E183" s="69" t="s">
        <v>2377</v>
      </c>
      <c r="F183" s="66">
        <v>0</v>
      </c>
      <c r="G183" s="66">
        <v>0</v>
      </c>
      <c r="H183" s="164">
        <v>78950</v>
      </c>
      <c r="I183" s="68" t="s">
        <v>2472</v>
      </c>
      <c r="J183" s="68" t="s">
        <v>2481</v>
      </c>
      <c r="K183" s="68" t="s">
        <v>2482</v>
      </c>
      <c r="L183" s="68" t="s">
        <v>2483</v>
      </c>
      <c r="M183" s="10"/>
      <c r="N183" s="10"/>
    </row>
    <row r="184" spans="1:14" ht="56.25">
      <c r="A184" s="6">
        <v>139</v>
      </c>
      <c r="B184" s="13"/>
      <c r="C184" s="70" t="s">
        <v>1534</v>
      </c>
      <c r="D184" s="68" t="s">
        <v>2378</v>
      </c>
      <c r="E184" s="68" t="s">
        <v>1535</v>
      </c>
      <c r="F184" s="66">
        <v>0</v>
      </c>
      <c r="G184" s="66">
        <v>0</v>
      </c>
      <c r="H184" s="164">
        <v>5610</v>
      </c>
      <c r="I184" s="30" t="s">
        <v>1536</v>
      </c>
      <c r="J184" s="30" t="s">
        <v>1537</v>
      </c>
      <c r="K184" s="30" t="s">
        <v>1538</v>
      </c>
      <c r="L184" s="30" t="s">
        <v>1539</v>
      </c>
      <c r="M184" s="10"/>
      <c r="N184" s="10"/>
    </row>
    <row r="185" spans="1:14" ht="56.25">
      <c r="A185" s="6">
        <v>140</v>
      </c>
      <c r="B185" s="13"/>
      <c r="C185" s="70" t="s">
        <v>1540</v>
      </c>
      <c r="D185" s="68" t="s">
        <v>1541</v>
      </c>
      <c r="E185" s="68" t="s">
        <v>2379</v>
      </c>
      <c r="F185" s="78">
        <v>250</v>
      </c>
      <c r="G185" s="66">
        <v>0</v>
      </c>
      <c r="H185" s="164">
        <v>8174</v>
      </c>
      <c r="I185" s="30" t="s">
        <v>1536</v>
      </c>
      <c r="J185" s="30" t="s">
        <v>1542</v>
      </c>
      <c r="K185" s="30" t="s">
        <v>1543</v>
      </c>
      <c r="L185" s="30" t="s">
        <v>1544</v>
      </c>
      <c r="M185" s="10"/>
      <c r="N185" s="10"/>
    </row>
    <row r="186" spans="1:14" ht="56.25">
      <c r="A186" s="6">
        <v>141</v>
      </c>
      <c r="B186" s="13"/>
      <c r="C186" s="70" t="s">
        <v>1545</v>
      </c>
      <c r="D186" s="68" t="s">
        <v>2380</v>
      </c>
      <c r="E186" s="68" t="s">
        <v>2381</v>
      </c>
      <c r="F186" s="78">
        <v>600</v>
      </c>
      <c r="G186" s="66">
        <v>0</v>
      </c>
      <c r="H186" s="164">
        <v>20543</v>
      </c>
      <c r="I186" s="30" t="s">
        <v>1536</v>
      </c>
      <c r="J186" s="75" t="s">
        <v>1546</v>
      </c>
      <c r="K186" s="30" t="s">
        <v>1547</v>
      </c>
      <c r="L186" s="30" t="s">
        <v>1548</v>
      </c>
      <c r="M186" s="10"/>
      <c r="N186" s="10"/>
    </row>
    <row r="187" spans="1:14" ht="56.25">
      <c r="A187" s="6">
        <v>142</v>
      </c>
      <c r="B187" s="13"/>
      <c r="C187" s="70" t="s">
        <v>1549</v>
      </c>
      <c r="D187" s="68" t="s">
        <v>2382</v>
      </c>
      <c r="E187" s="68" t="s">
        <v>2383</v>
      </c>
      <c r="F187" s="78">
        <v>6514</v>
      </c>
      <c r="G187" s="66">
        <v>0</v>
      </c>
      <c r="H187" s="164">
        <v>9590</v>
      </c>
      <c r="I187" s="30" t="s">
        <v>1536</v>
      </c>
      <c r="J187" s="30" t="s">
        <v>1550</v>
      </c>
      <c r="K187" s="30" t="s">
        <v>1551</v>
      </c>
      <c r="L187" s="30" t="s">
        <v>1552</v>
      </c>
      <c r="M187" s="10"/>
      <c r="N187" s="10"/>
    </row>
    <row r="188" spans="1:14" ht="56.25">
      <c r="A188" s="6">
        <v>143</v>
      </c>
      <c r="B188" s="13"/>
      <c r="C188" s="70" t="s">
        <v>1553</v>
      </c>
      <c r="D188" s="70" t="s">
        <v>1554</v>
      </c>
      <c r="E188" s="68" t="s">
        <v>2384</v>
      </c>
      <c r="F188" s="78">
        <v>200</v>
      </c>
      <c r="G188" s="66">
        <v>0</v>
      </c>
      <c r="H188" s="164">
        <v>19000</v>
      </c>
      <c r="I188" s="30" t="s">
        <v>1536</v>
      </c>
      <c r="J188" s="30" t="s">
        <v>1555</v>
      </c>
      <c r="K188" s="30" t="s">
        <v>1556</v>
      </c>
      <c r="L188" s="30" t="s">
        <v>1557</v>
      </c>
      <c r="M188" s="10"/>
      <c r="N188" s="10"/>
    </row>
    <row r="189" spans="1:14" ht="56.25">
      <c r="A189" s="6">
        <v>144</v>
      </c>
      <c r="B189" s="13"/>
      <c r="C189" s="70" t="s">
        <v>1558</v>
      </c>
      <c r="D189" s="70" t="s">
        <v>2385</v>
      </c>
      <c r="E189" s="68" t="s">
        <v>2386</v>
      </c>
      <c r="F189" s="78">
        <v>4794</v>
      </c>
      <c r="G189" s="66">
        <v>0</v>
      </c>
      <c r="H189" s="164">
        <v>9588</v>
      </c>
      <c r="I189" s="30" t="s">
        <v>1536</v>
      </c>
      <c r="J189" s="30" t="s">
        <v>1559</v>
      </c>
      <c r="K189" s="30" t="s">
        <v>1560</v>
      </c>
      <c r="L189" s="30" t="s">
        <v>1561</v>
      </c>
      <c r="M189" s="10"/>
      <c r="N189" s="10"/>
    </row>
    <row r="190" spans="1:14" ht="56.25">
      <c r="A190" s="6">
        <v>145</v>
      </c>
      <c r="B190" s="13"/>
      <c r="C190" s="70" t="s">
        <v>2387</v>
      </c>
      <c r="D190" s="70" t="s">
        <v>2388</v>
      </c>
      <c r="E190" s="68" t="s">
        <v>1562</v>
      </c>
      <c r="F190" s="66">
        <v>0</v>
      </c>
      <c r="G190" s="66">
        <v>0</v>
      </c>
      <c r="H190" s="164">
        <v>625</v>
      </c>
      <c r="I190" s="30" t="s">
        <v>1536</v>
      </c>
      <c r="J190" s="30" t="s">
        <v>1563</v>
      </c>
      <c r="K190" s="30" t="s">
        <v>1564</v>
      </c>
      <c r="L190" s="30" t="s">
        <v>1565</v>
      </c>
      <c r="M190" s="10"/>
      <c r="N190" s="10"/>
    </row>
    <row r="191" spans="1:14" ht="56.25">
      <c r="A191" s="6">
        <v>146</v>
      </c>
      <c r="B191" s="13"/>
      <c r="C191" s="70" t="s">
        <v>1566</v>
      </c>
      <c r="D191" s="70" t="s">
        <v>2389</v>
      </c>
      <c r="E191" s="68" t="s">
        <v>2390</v>
      </c>
      <c r="F191" s="66">
        <v>0</v>
      </c>
      <c r="G191" s="66">
        <v>0</v>
      </c>
      <c r="H191" s="164">
        <v>1888</v>
      </c>
      <c r="I191" s="30" t="s">
        <v>1536</v>
      </c>
      <c r="J191" s="30" t="s">
        <v>1567</v>
      </c>
      <c r="K191" s="30" t="s">
        <v>1568</v>
      </c>
      <c r="L191" s="30" t="s">
        <v>1569</v>
      </c>
      <c r="M191" s="10"/>
      <c r="N191" s="10"/>
    </row>
    <row r="192" spans="1:14" ht="56.25">
      <c r="A192" s="6">
        <v>147</v>
      </c>
      <c r="B192" s="13"/>
      <c r="C192" s="70" t="s">
        <v>1570</v>
      </c>
      <c r="D192" s="70" t="s">
        <v>2391</v>
      </c>
      <c r="E192" s="68" t="s">
        <v>1562</v>
      </c>
      <c r="F192" s="66">
        <v>0</v>
      </c>
      <c r="G192" s="66">
        <v>0</v>
      </c>
      <c r="H192" s="164">
        <v>625</v>
      </c>
      <c r="I192" s="30" t="s">
        <v>1536</v>
      </c>
      <c r="J192" s="30" t="s">
        <v>1571</v>
      </c>
      <c r="K192" s="30" t="s">
        <v>1572</v>
      </c>
      <c r="L192" s="30" t="s">
        <v>1573</v>
      </c>
      <c r="M192" s="10"/>
      <c r="N192" s="10"/>
    </row>
    <row r="193" spans="1:14" ht="56.25">
      <c r="A193" s="6">
        <v>148</v>
      </c>
      <c r="B193" s="13"/>
      <c r="C193" s="70" t="s">
        <v>1574</v>
      </c>
      <c r="D193" s="70" t="s">
        <v>1575</v>
      </c>
      <c r="E193" s="68" t="s">
        <v>1576</v>
      </c>
      <c r="F193" s="66">
        <v>0</v>
      </c>
      <c r="G193" s="66">
        <v>0</v>
      </c>
      <c r="H193" s="164">
        <v>639</v>
      </c>
      <c r="I193" s="30" t="s">
        <v>1536</v>
      </c>
      <c r="J193" s="30" t="s">
        <v>1577</v>
      </c>
      <c r="K193" s="30" t="s">
        <v>1578</v>
      </c>
      <c r="L193" s="30" t="s">
        <v>1579</v>
      </c>
      <c r="M193" s="10"/>
      <c r="N193" s="10"/>
    </row>
    <row r="194" spans="1:14" ht="56.25">
      <c r="A194" s="6">
        <v>149</v>
      </c>
      <c r="B194" s="13"/>
      <c r="C194" s="70" t="s">
        <v>1580</v>
      </c>
      <c r="D194" s="70" t="s">
        <v>1581</v>
      </c>
      <c r="E194" s="68" t="s">
        <v>2392</v>
      </c>
      <c r="F194" s="78">
        <v>210</v>
      </c>
      <c r="G194" s="66">
        <v>0</v>
      </c>
      <c r="H194" s="164">
        <v>5000</v>
      </c>
      <c r="I194" s="30" t="s">
        <v>1536</v>
      </c>
      <c r="J194" s="30" t="s">
        <v>1582</v>
      </c>
      <c r="K194" s="30" t="s">
        <v>1583</v>
      </c>
      <c r="L194" s="30" t="s">
        <v>1584</v>
      </c>
      <c r="M194" s="10"/>
      <c r="N194" s="10"/>
    </row>
    <row r="195" spans="1:14" ht="56.25">
      <c r="A195" s="6">
        <v>150</v>
      </c>
      <c r="B195" s="13"/>
      <c r="C195" s="70" t="s">
        <v>1585</v>
      </c>
      <c r="D195" s="70" t="s">
        <v>1586</v>
      </c>
      <c r="E195" s="68" t="s">
        <v>2393</v>
      </c>
      <c r="F195" s="78">
        <v>11800</v>
      </c>
      <c r="G195" s="66">
        <v>0</v>
      </c>
      <c r="H195" s="164">
        <v>4699</v>
      </c>
      <c r="I195" s="30" t="s">
        <v>1536</v>
      </c>
      <c r="J195" s="30" t="s">
        <v>1587</v>
      </c>
      <c r="K195" s="30" t="s">
        <v>1588</v>
      </c>
      <c r="L195" s="76" t="s">
        <v>1589</v>
      </c>
      <c r="M195" s="10"/>
      <c r="N195" s="10"/>
    </row>
    <row r="196" spans="1:14" ht="56.25">
      <c r="A196" s="6">
        <v>151</v>
      </c>
      <c r="B196" s="13"/>
      <c r="C196" s="70" t="s">
        <v>1590</v>
      </c>
      <c r="D196" s="70" t="s">
        <v>1591</v>
      </c>
      <c r="E196" s="68" t="s">
        <v>2394</v>
      </c>
      <c r="F196" s="66">
        <v>0</v>
      </c>
      <c r="G196" s="66">
        <v>0</v>
      </c>
      <c r="H196" s="164">
        <v>2668</v>
      </c>
      <c r="I196" s="30" t="s">
        <v>1536</v>
      </c>
      <c r="J196" s="30" t="s">
        <v>1592</v>
      </c>
      <c r="K196" s="30" t="s">
        <v>1593</v>
      </c>
      <c r="L196" s="30" t="s">
        <v>1594</v>
      </c>
      <c r="M196" s="10"/>
      <c r="N196" s="10"/>
    </row>
    <row r="197" spans="1:14" ht="56.25">
      <c r="A197" s="6">
        <v>152</v>
      </c>
      <c r="B197" s="13"/>
      <c r="C197" s="70" t="s">
        <v>1595</v>
      </c>
      <c r="D197" s="70" t="s">
        <v>2395</v>
      </c>
      <c r="E197" s="68" t="s">
        <v>2396</v>
      </c>
      <c r="F197" s="66">
        <v>0</v>
      </c>
      <c r="G197" s="66">
        <v>0</v>
      </c>
      <c r="H197" s="164">
        <v>23420</v>
      </c>
      <c r="I197" s="30" t="s">
        <v>1536</v>
      </c>
      <c r="J197" s="30" t="s">
        <v>1596</v>
      </c>
      <c r="K197" s="30" t="s">
        <v>1597</v>
      </c>
      <c r="L197" s="30" t="s">
        <v>1598</v>
      </c>
      <c r="M197" s="10"/>
      <c r="N197" s="10"/>
    </row>
    <row r="198" spans="1:14" ht="56.25">
      <c r="A198" s="6">
        <v>153</v>
      </c>
      <c r="B198" s="13"/>
      <c r="C198" s="70" t="s">
        <v>1599</v>
      </c>
      <c r="D198" s="70" t="s">
        <v>1591</v>
      </c>
      <c r="E198" s="68" t="s">
        <v>2397</v>
      </c>
      <c r="F198" s="66">
        <v>0</v>
      </c>
      <c r="G198" s="66">
        <v>0</v>
      </c>
      <c r="H198" s="164">
        <v>2745</v>
      </c>
      <c r="I198" s="30" t="s">
        <v>1536</v>
      </c>
      <c r="J198" s="30" t="s">
        <v>1600</v>
      </c>
      <c r="K198" s="30" t="s">
        <v>1601</v>
      </c>
      <c r="L198" s="30" t="s">
        <v>1602</v>
      </c>
      <c r="M198" s="10"/>
      <c r="N198" s="10"/>
    </row>
    <row r="199" spans="1:14" ht="56.25">
      <c r="A199" s="6">
        <v>154</v>
      </c>
      <c r="B199" s="13"/>
      <c r="C199" s="70" t="s">
        <v>1603</v>
      </c>
      <c r="D199" s="70" t="s">
        <v>2398</v>
      </c>
      <c r="E199" s="68" t="s">
        <v>2399</v>
      </c>
      <c r="F199" s="66">
        <v>0</v>
      </c>
      <c r="G199" s="66">
        <v>0</v>
      </c>
      <c r="H199" s="164">
        <v>1550</v>
      </c>
      <c r="I199" s="30" t="s">
        <v>1536</v>
      </c>
      <c r="J199" s="30" t="s">
        <v>1604</v>
      </c>
      <c r="K199" s="30" t="s">
        <v>1605</v>
      </c>
      <c r="L199" s="30" t="s">
        <v>1606</v>
      </c>
      <c r="M199" s="10"/>
      <c r="N199" s="10"/>
    </row>
    <row r="200" spans="1:14" ht="56.25">
      <c r="A200" s="6">
        <v>155</v>
      </c>
      <c r="B200" s="13"/>
      <c r="C200" s="70" t="s">
        <v>1607</v>
      </c>
      <c r="D200" s="70" t="s">
        <v>1608</v>
      </c>
      <c r="E200" s="68" t="s">
        <v>2400</v>
      </c>
      <c r="F200" s="66">
        <v>0</v>
      </c>
      <c r="G200" s="66">
        <v>0</v>
      </c>
      <c r="H200" s="164">
        <v>3735</v>
      </c>
      <c r="I200" s="30" t="s">
        <v>1536</v>
      </c>
      <c r="J200" s="30" t="s">
        <v>1609</v>
      </c>
      <c r="K200" s="30" t="s">
        <v>1610</v>
      </c>
      <c r="L200" s="30" t="s">
        <v>1611</v>
      </c>
      <c r="M200" s="10"/>
      <c r="N200" s="10"/>
    </row>
    <row r="201" spans="1:14" ht="56.25">
      <c r="A201" s="6">
        <v>156</v>
      </c>
      <c r="B201" s="13"/>
      <c r="C201" s="70" t="s">
        <v>1612</v>
      </c>
      <c r="D201" s="70" t="s">
        <v>2401</v>
      </c>
      <c r="E201" s="68" t="s">
        <v>1613</v>
      </c>
      <c r="F201" s="66">
        <v>0</v>
      </c>
      <c r="G201" s="66">
        <v>0</v>
      </c>
      <c r="H201" s="164">
        <v>562</v>
      </c>
      <c r="I201" s="30" t="s">
        <v>1536</v>
      </c>
      <c r="J201" s="30" t="s">
        <v>1614</v>
      </c>
      <c r="K201" s="30" t="s">
        <v>1615</v>
      </c>
      <c r="L201" s="30" t="s">
        <v>1616</v>
      </c>
      <c r="M201" s="10"/>
      <c r="N201" s="10"/>
    </row>
    <row r="202" spans="1:14" ht="56.25">
      <c r="A202" s="6">
        <v>157</v>
      </c>
      <c r="B202" s="13"/>
      <c r="C202" s="70" t="s">
        <v>1612</v>
      </c>
      <c r="D202" s="70" t="s">
        <v>2402</v>
      </c>
      <c r="E202" s="68" t="s">
        <v>2403</v>
      </c>
      <c r="F202" s="66">
        <v>0</v>
      </c>
      <c r="G202" s="66">
        <v>0</v>
      </c>
      <c r="H202" s="164">
        <v>1384</v>
      </c>
      <c r="I202" s="30" t="s">
        <v>1536</v>
      </c>
      <c r="J202" s="30" t="s">
        <v>1617</v>
      </c>
      <c r="K202" s="30" t="s">
        <v>1618</v>
      </c>
      <c r="L202" s="30" t="s">
        <v>1619</v>
      </c>
      <c r="M202" s="10"/>
      <c r="N202" s="10"/>
    </row>
    <row r="203" spans="1:14" ht="56.25">
      <c r="A203" s="6">
        <v>158</v>
      </c>
      <c r="B203" s="13"/>
      <c r="C203" s="70" t="s">
        <v>1612</v>
      </c>
      <c r="D203" s="70" t="s">
        <v>2404</v>
      </c>
      <c r="E203" s="68" t="s">
        <v>2405</v>
      </c>
      <c r="F203" s="66">
        <v>0</v>
      </c>
      <c r="G203" s="66">
        <v>0</v>
      </c>
      <c r="H203" s="164">
        <v>4818</v>
      </c>
      <c r="I203" s="30" t="s">
        <v>1536</v>
      </c>
      <c r="J203" s="30" t="s">
        <v>1620</v>
      </c>
      <c r="K203" s="30" t="s">
        <v>1621</v>
      </c>
      <c r="L203" s="30" t="s">
        <v>1622</v>
      </c>
      <c r="M203" s="10"/>
      <c r="N203" s="10"/>
    </row>
    <row r="204" spans="1:14" ht="56.25">
      <c r="A204" s="6">
        <v>159</v>
      </c>
      <c r="B204" s="13"/>
      <c r="C204" s="70" t="s">
        <v>2406</v>
      </c>
      <c r="D204" s="70" t="s">
        <v>2407</v>
      </c>
      <c r="E204" s="68" t="s">
        <v>2408</v>
      </c>
      <c r="F204" s="78">
        <v>1000</v>
      </c>
      <c r="G204" s="66">
        <v>0</v>
      </c>
      <c r="H204" s="164">
        <v>70738</v>
      </c>
      <c r="I204" s="30" t="s">
        <v>1536</v>
      </c>
      <c r="J204" s="30" t="s">
        <v>1623</v>
      </c>
      <c r="K204" s="30" t="s">
        <v>1624</v>
      </c>
      <c r="L204" s="30" t="s">
        <v>1625</v>
      </c>
      <c r="M204" s="10"/>
      <c r="N204" s="10"/>
    </row>
    <row r="205" spans="1:14" ht="56.25">
      <c r="A205" s="6">
        <v>160</v>
      </c>
      <c r="B205" s="13"/>
      <c r="C205" s="70" t="s">
        <v>1626</v>
      </c>
      <c r="D205" s="70" t="s">
        <v>2409</v>
      </c>
      <c r="E205" s="68" t="s">
        <v>2410</v>
      </c>
      <c r="F205" s="66">
        <v>0</v>
      </c>
      <c r="G205" s="66">
        <v>0</v>
      </c>
      <c r="H205" s="164">
        <v>1058</v>
      </c>
      <c r="I205" s="30" t="s">
        <v>1536</v>
      </c>
      <c r="J205" s="30" t="s">
        <v>1627</v>
      </c>
      <c r="K205" s="30" t="s">
        <v>1628</v>
      </c>
      <c r="L205" s="30" t="s">
        <v>1629</v>
      </c>
      <c r="M205" s="10"/>
      <c r="N205" s="10"/>
    </row>
    <row r="206" spans="1:14" ht="56.25">
      <c r="A206" s="6">
        <v>161</v>
      </c>
      <c r="B206" s="13"/>
      <c r="C206" s="70" t="s">
        <v>1626</v>
      </c>
      <c r="D206" s="70" t="s">
        <v>2411</v>
      </c>
      <c r="E206" s="68" t="s">
        <v>2412</v>
      </c>
      <c r="F206" s="66">
        <v>0</v>
      </c>
      <c r="G206" s="66">
        <v>0</v>
      </c>
      <c r="H206" s="164">
        <v>8457</v>
      </c>
      <c r="I206" s="30" t="s">
        <v>1536</v>
      </c>
      <c r="J206" s="30" t="s">
        <v>1630</v>
      </c>
      <c r="K206" s="30" t="s">
        <v>1631</v>
      </c>
      <c r="L206" s="30" t="s">
        <v>1632</v>
      </c>
      <c r="M206" s="10"/>
      <c r="N206" s="10"/>
    </row>
    <row r="207" spans="1:14" ht="56.25">
      <c r="A207" s="6">
        <v>162</v>
      </c>
      <c r="B207" s="13"/>
      <c r="C207" s="70" t="s">
        <v>1633</v>
      </c>
      <c r="D207" s="70" t="s">
        <v>2413</v>
      </c>
      <c r="E207" s="68" t="s">
        <v>2414</v>
      </c>
      <c r="F207" s="66">
        <v>0</v>
      </c>
      <c r="G207" s="66">
        <v>0</v>
      </c>
      <c r="H207" s="164">
        <v>19294</v>
      </c>
      <c r="I207" s="30" t="s">
        <v>1536</v>
      </c>
      <c r="J207" s="30" t="s">
        <v>1634</v>
      </c>
      <c r="K207" s="30" t="s">
        <v>1635</v>
      </c>
      <c r="L207" s="30" t="s">
        <v>1636</v>
      </c>
      <c r="M207" s="10"/>
      <c r="N207" s="10"/>
    </row>
    <row r="208" spans="1:14" ht="33.75">
      <c r="A208" s="6">
        <v>163</v>
      </c>
      <c r="B208" s="13"/>
      <c r="C208" s="70" t="s">
        <v>1637</v>
      </c>
      <c r="D208" s="70" t="s">
        <v>2415</v>
      </c>
      <c r="E208" s="68" t="s">
        <v>2416</v>
      </c>
      <c r="F208" s="66">
        <v>0</v>
      </c>
      <c r="G208" s="66">
        <v>0</v>
      </c>
      <c r="H208" s="164">
        <v>39772</v>
      </c>
      <c r="I208" s="30" t="s">
        <v>1638</v>
      </c>
      <c r="J208" s="30" t="s">
        <v>1639</v>
      </c>
      <c r="K208" s="30" t="s">
        <v>1640</v>
      </c>
      <c r="L208" s="30" t="s">
        <v>1641</v>
      </c>
      <c r="M208" s="10"/>
      <c r="N208" s="10"/>
    </row>
    <row r="209" spans="1:14" ht="56.25">
      <c r="A209" s="6">
        <v>164</v>
      </c>
      <c r="B209" s="13"/>
      <c r="C209" s="70" t="s">
        <v>1642</v>
      </c>
      <c r="D209" s="70" t="s">
        <v>2417</v>
      </c>
      <c r="E209" s="68" t="s">
        <v>1643</v>
      </c>
      <c r="F209" s="66">
        <v>0</v>
      </c>
      <c r="G209" s="66">
        <v>0</v>
      </c>
      <c r="H209" s="164">
        <v>245</v>
      </c>
      <c r="I209" s="30" t="s">
        <v>1536</v>
      </c>
      <c r="J209" s="30" t="s">
        <v>1644</v>
      </c>
      <c r="K209" s="30" t="s">
        <v>1645</v>
      </c>
      <c r="L209" s="30" t="s">
        <v>1646</v>
      </c>
      <c r="M209" s="10"/>
      <c r="N209" s="10"/>
    </row>
    <row r="210" spans="1:14" ht="41.25" customHeight="1">
      <c r="A210" s="6">
        <v>165</v>
      </c>
      <c r="B210" s="13"/>
      <c r="C210" s="70" t="s">
        <v>1647</v>
      </c>
      <c r="D210" s="70" t="s">
        <v>1648</v>
      </c>
      <c r="E210" s="68" t="s">
        <v>1649</v>
      </c>
      <c r="F210" s="78">
        <v>100</v>
      </c>
      <c r="G210" s="66">
        <v>0</v>
      </c>
      <c r="H210" s="164">
        <v>400</v>
      </c>
      <c r="I210" s="30" t="s">
        <v>1536</v>
      </c>
      <c r="J210" s="30" t="s">
        <v>1650</v>
      </c>
      <c r="K210" s="30" t="s">
        <v>1651</v>
      </c>
      <c r="L210" s="30" t="s">
        <v>1652</v>
      </c>
      <c r="M210" s="10"/>
      <c r="N210" s="10"/>
    </row>
    <row r="211" spans="1:14" ht="56.25">
      <c r="A211" s="6">
        <v>166</v>
      </c>
      <c r="B211" s="13"/>
      <c r="C211" s="70" t="s">
        <v>1653</v>
      </c>
      <c r="D211" s="70" t="s">
        <v>1654</v>
      </c>
      <c r="E211" s="68" t="s">
        <v>2418</v>
      </c>
      <c r="F211" s="78">
        <v>1050</v>
      </c>
      <c r="G211" s="66">
        <v>0</v>
      </c>
      <c r="H211" s="164">
        <v>29750</v>
      </c>
      <c r="I211" s="30" t="s">
        <v>1536</v>
      </c>
      <c r="J211" s="30" t="s">
        <v>1655</v>
      </c>
      <c r="K211" s="30" t="s">
        <v>1656</v>
      </c>
      <c r="L211" s="30" t="s">
        <v>1657</v>
      </c>
      <c r="M211" s="10"/>
      <c r="N211" s="10"/>
    </row>
    <row r="212" spans="1:14" ht="56.25">
      <c r="A212" s="6">
        <v>167</v>
      </c>
      <c r="B212" s="13"/>
      <c r="C212" s="70" t="s">
        <v>1658</v>
      </c>
      <c r="D212" s="70" t="s">
        <v>1659</v>
      </c>
      <c r="E212" s="68" t="s">
        <v>2419</v>
      </c>
      <c r="F212" s="66">
        <v>0</v>
      </c>
      <c r="G212" s="66">
        <v>0</v>
      </c>
      <c r="H212" s="164">
        <v>3050</v>
      </c>
      <c r="I212" s="30" t="s">
        <v>1536</v>
      </c>
      <c r="J212" s="30" t="s">
        <v>1660</v>
      </c>
      <c r="K212" s="30" t="s">
        <v>1661</v>
      </c>
      <c r="L212" s="30" t="s">
        <v>1662</v>
      </c>
      <c r="M212" s="10"/>
      <c r="N212" s="10"/>
    </row>
    <row r="213" spans="1:14" ht="56.25">
      <c r="A213" s="6">
        <v>168</v>
      </c>
      <c r="B213" s="13"/>
      <c r="C213" s="70" t="s">
        <v>1663</v>
      </c>
      <c r="D213" s="70" t="s">
        <v>1664</v>
      </c>
      <c r="E213" s="68" t="s">
        <v>2420</v>
      </c>
      <c r="F213" s="78">
        <v>250</v>
      </c>
      <c r="G213" s="66">
        <v>0</v>
      </c>
      <c r="H213" s="164">
        <v>6800</v>
      </c>
      <c r="I213" s="30" t="s">
        <v>1536</v>
      </c>
      <c r="J213" s="30" t="s">
        <v>2484</v>
      </c>
      <c r="K213" s="30" t="s">
        <v>1665</v>
      </c>
      <c r="L213" s="30" t="s">
        <v>1666</v>
      </c>
      <c r="M213" s="10"/>
      <c r="N213" s="10"/>
    </row>
    <row r="214" spans="1:14" ht="56.25">
      <c r="A214" s="6">
        <v>169</v>
      </c>
      <c r="B214" s="13"/>
      <c r="C214" s="70" t="s">
        <v>1669</v>
      </c>
      <c r="D214" s="70" t="s">
        <v>2421</v>
      </c>
      <c r="E214" s="68" t="s">
        <v>1670</v>
      </c>
      <c r="F214" s="66">
        <v>0</v>
      </c>
      <c r="G214" s="66">
        <v>0</v>
      </c>
      <c r="H214" s="164">
        <v>525</v>
      </c>
      <c r="I214" s="30" t="s">
        <v>1536</v>
      </c>
      <c r="J214" s="30" t="s">
        <v>2485</v>
      </c>
      <c r="K214" s="30" t="s">
        <v>1671</v>
      </c>
      <c r="L214" s="30" t="s">
        <v>1672</v>
      </c>
      <c r="M214" s="10"/>
      <c r="N214" s="10"/>
    </row>
    <row r="215" spans="1:14" ht="36">
      <c r="A215" s="6">
        <v>170</v>
      </c>
      <c r="B215" s="13"/>
      <c r="C215" s="70" t="s">
        <v>1673</v>
      </c>
      <c r="D215" s="70" t="s">
        <v>2422</v>
      </c>
      <c r="E215" s="68" t="s">
        <v>1674</v>
      </c>
      <c r="F215" s="66">
        <v>0</v>
      </c>
      <c r="G215" s="66">
        <v>0</v>
      </c>
      <c r="H215" s="164">
        <v>460</v>
      </c>
      <c r="I215" s="30" t="s">
        <v>1675</v>
      </c>
      <c r="J215" s="30" t="s">
        <v>2486</v>
      </c>
      <c r="K215" s="30" t="s">
        <v>1676</v>
      </c>
      <c r="L215" s="30" t="s">
        <v>1677</v>
      </c>
      <c r="M215" s="10"/>
      <c r="N215" s="10"/>
    </row>
    <row r="216" spans="1:14" ht="56.25">
      <c r="A216" s="6">
        <v>171</v>
      </c>
      <c r="B216" s="13"/>
      <c r="C216" s="70" t="s">
        <v>2423</v>
      </c>
      <c r="D216" s="70" t="s">
        <v>1678</v>
      </c>
      <c r="E216" s="68" t="s">
        <v>2424</v>
      </c>
      <c r="F216" s="78">
        <v>19822</v>
      </c>
      <c r="G216" s="66">
        <v>0</v>
      </c>
      <c r="H216" s="164">
        <v>39748</v>
      </c>
      <c r="I216" s="77" t="s">
        <v>1536</v>
      </c>
      <c r="J216" s="77" t="s">
        <v>2487</v>
      </c>
      <c r="K216" s="77" t="s">
        <v>1679</v>
      </c>
      <c r="L216" s="77" t="s">
        <v>1680</v>
      </c>
      <c r="M216" s="10"/>
      <c r="N216" s="10"/>
    </row>
    <row r="217" spans="1:14" ht="56.25">
      <c r="A217" s="6">
        <v>172</v>
      </c>
      <c r="B217" s="13"/>
      <c r="C217" s="70" t="s">
        <v>2425</v>
      </c>
      <c r="D217" s="70" t="s">
        <v>1608</v>
      </c>
      <c r="E217" s="68" t="s">
        <v>2426</v>
      </c>
      <c r="F217" s="78">
        <v>18471</v>
      </c>
      <c r="G217" s="66">
        <v>0</v>
      </c>
      <c r="H217" s="164">
        <v>13436</v>
      </c>
      <c r="I217" s="77" t="s">
        <v>1536</v>
      </c>
      <c r="J217" s="77" t="s">
        <v>2488</v>
      </c>
      <c r="K217" s="77" t="s">
        <v>1667</v>
      </c>
      <c r="L217" s="77" t="s">
        <v>1668</v>
      </c>
      <c r="M217" s="10"/>
      <c r="N217" s="10"/>
    </row>
    <row r="218" spans="1:14" ht="48">
      <c r="A218" s="6">
        <v>173</v>
      </c>
      <c r="B218" s="13"/>
      <c r="C218" s="70" t="s">
        <v>1681</v>
      </c>
      <c r="D218" s="70" t="s">
        <v>2427</v>
      </c>
      <c r="E218" s="68" t="s">
        <v>2428</v>
      </c>
      <c r="F218" s="66">
        <v>0</v>
      </c>
      <c r="G218" s="66">
        <v>0</v>
      </c>
      <c r="H218" s="164">
        <v>660000</v>
      </c>
      <c r="I218" s="30" t="s">
        <v>1675</v>
      </c>
      <c r="J218" s="30" t="s">
        <v>1682</v>
      </c>
      <c r="K218" s="30" t="s">
        <v>1683</v>
      </c>
      <c r="L218" s="30" t="s">
        <v>1684</v>
      </c>
      <c r="M218" s="10"/>
      <c r="N218" s="10"/>
    </row>
    <row r="219" spans="1:14" ht="45">
      <c r="A219" s="6">
        <v>174</v>
      </c>
      <c r="B219" s="13"/>
      <c r="C219" s="70" t="s">
        <v>1681</v>
      </c>
      <c r="D219" s="70" t="s">
        <v>2427</v>
      </c>
      <c r="E219" s="68" t="s">
        <v>2429</v>
      </c>
      <c r="F219" s="66">
        <v>0</v>
      </c>
      <c r="G219" s="66">
        <v>0</v>
      </c>
      <c r="H219" s="164">
        <v>1000000</v>
      </c>
      <c r="I219" s="30" t="s">
        <v>1675</v>
      </c>
      <c r="J219" s="30" t="s">
        <v>2489</v>
      </c>
      <c r="K219" s="30" t="s">
        <v>1685</v>
      </c>
      <c r="L219" s="30" t="s">
        <v>1686</v>
      </c>
      <c r="M219" s="10"/>
      <c r="N219" s="10"/>
    </row>
    <row r="220" spans="1:14" ht="48">
      <c r="A220" s="6">
        <v>175</v>
      </c>
      <c r="B220" s="13"/>
      <c r="C220" s="70" t="s">
        <v>1681</v>
      </c>
      <c r="D220" s="70" t="s">
        <v>2427</v>
      </c>
      <c r="E220" s="68" t="s">
        <v>2430</v>
      </c>
      <c r="F220" s="66">
        <v>0</v>
      </c>
      <c r="G220" s="66">
        <v>0</v>
      </c>
      <c r="H220" s="164">
        <v>610000</v>
      </c>
      <c r="I220" s="30" t="s">
        <v>1675</v>
      </c>
      <c r="J220" s="30" t="s">
        <v>2490</v>
      </c>
      <c r="K220" s="30" t="s">
        <v>1687</v>
      </c>
      <c r="L220" s="30" t="s">
        <v>1688</v>
      </c>
      <c r="M220" s="10"/>
      <c r="N220" s="10"/>
    </row>
    <row r="221" spans="1:14" ht="45">
      <c r="A221" s="6">
        <v>176</v>
      </c>
      <c r="B221" s="13"/>
      <c r="C221" s="70" t="s">
        <v>1681</v>
      </c>
      <c r="D221" s="70" t="s">
        <v>2427</v>
      </c>
      <c r="E221" s="68" t="s">
        <v>2431</v>
      </c>
      <c r="F221" s="66">
        <v>0</v>
      </c>
      <c r="G221" s="66">
        <v>0</v>
      </c>
      <c r="H221" s="164">
        <v>203152</v>
      </c>
      <c r="I221" s="30" t="s">
        <v>1675</v>
      </c>
      <c r="J221" s="30" t="s">
        <v>2491</v>
      </c>
      <c r="K221" s="30" t="s">
        <v>1689</v>
      </c>
      <c r="L221" s="30" t="s">
        <v>1690</v>
      </c>
      <c r="M221" s="10"/>
      <c r="N221" s="10"/>
    </row>
    <row r="222" spans="1:14" ht="31.5" customHeight="1">
      <c r="A222" s="6">
        <v>177</v>
      </c>
      <c r="B222" s="13"/>
      <c r="C222" s="70" t="s">
        <v>1681</v>
      </c>
      <c r="D222" s="70" t="s">
        <v>2427</v>
      </c>
      <c r="E222" s="68" t="s">
        <v>2432</v>
      </c>
      <c r="F222" s="78">
        <v>3819017</v>
      </c>
      <c r="G222" s="66">
        <v>0</v>
      </c>
      <c r="H222" s="164">
        <v>1000</v>
      </c>
      <c r="I222" s="30" t="s">
        <v>1675</v>
      </c>
      <c r="J222" s="30" t="s">
        <v>2492</v>
      </c>
      <c r="K222" s="30" t="s">
        <v>1691</v>
      </c>
      <c r="L222" s="30" t="s">
        <v>1692</v>
      </c>
      <c r="M222" s="10"/>
      <c r="N222" s="10"/>
    </row>
    <row r="223" spans="1:14" ht="36">
      <c r="A223" s="6">
        <v>178</v>
      </c>
      <c r="B223" s="13"/>
      <c r="C223" s="70" t="s">
        <v>1681</v>
      </c>
      <c r="D223" s="70" t="s">
        <v>2427</v>
      </c>
      <c r="E223" s="68" t="s">
        <v>2433</v>
      </c>
      <c r="F223" s="66">
        <v>0</v>
      </c>
      <c r="G223" s="66">
        <v>0</v>
      </c>
      <c r="H223" s="164">
        <v>449085</v>
      </c>
      <c r="I223" s="30" t="s">
        <v>1675</v>
      </c>
      <c r="J223" s="30" t="s">
        <v>2493</v>
      </c>
      <c r="K223" s="30" t="s">
        <v>1693</v>
      </c>
      <c r="L223" s="30" t="s">
        <v>1694</v>
      </c>
      <c r="M223" s="10"/>
      <c r="N223" s="10"/>
    </row>
    <row r="224" spans="1:14" ht="36">
      <c r="A224" s="6">
        <v>179</v>
      </c>
      <c r="B224" s="10"/>
      <c r="C224" s="70" t="s">
        <v>1681</v>
      </c>
      <c r="D224" s="70" t="s">
        <v>2427</v>
      </c>
      <c r="E224" s="68" t="s">
        <v>2434</v>
      </c>
      <c r="F224" s="66">
        <v>0</v>
      </c>
      <c r="G224" s="66">
        <v>0</v>
      </c>
      <c r="H224" s="164">
        <v>406292</v>
      </c>
      <c r="I224" s="30" t="s">
        <v>1675</v>
      </c>
      <c r="J224" s="30" t="s">
        <v>2494</v>
      </c>
      <c r="K224" s="30" t="s">
        <v>1695</v>
      </c>
      <c r="L224" s="30" t="s">
        <v>1696</v>
      </c>
      <c r="M224" s="10"/>
      <c r="N224" s="10"/>
    </row>
    <row r="225" spans="1:14" ht="45">
      <c r="A225" s="6">
        <v>180</v>
      </c>
      <c r="B225" s="10"/>
      <c r="C225" s="69" t="s">
        <v>2435</v>
      </c>
      <c r="D225" s="68" t="s">
        <v>2436</v>
      </c>
      <c r="E225" s="68" t="s">
        <v>2437</v>
      </c>
      <c r="F225" s="66">
        <v>0</v>
      </c>
      <c r="G225" s="66">
        <v>0</v>
      </c>
      <c r="H225" s="164">
        <v>6095</v>
      </c>
      <c r="I225" s="30" t="s">
        <v>877</v>
      </c>
      <c r="J225" s="30" t="s">
        <v>2495</v>
      </c>
      <c r="K225" s="30" t="s">
        <v>2496</v>
      </c>
      <c r="L225" s="30" t="s">
        <v>2497</v>
      </c>
      <c r="M225" s="15"/>
      <c r="N225" s="15"/>
    </row>
    <row r="226" spans="1:14" ht="22.5" customHeight="1">
      <c r="A226" s="26">
        <v>2</v>
      </c>
      <c r="B226" s="156" t="s">
        <v>18</v>
      </c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8"/>
    </row>
    <row r="227" spans="1:14" ht="12.75">
      <c r="A227" s="16"/>
      <c r="B227" s="139" t="s">
        <v>2336</v>
      </c>
      <c r="C227" s="140"/>
      <c r="D227" s="16"/>
      <c r="E227" s="16"/>
      <c r="F227" s="85">
        <f>SUM(F228:F232)</f>
        <v>0</v>
      </c>
      <c r="G227" s="85">
        <f>SUM(G228:G232)</f>
        <v>0</v>
      </c>
      <c r="H227" s="85">
        <f>SUM(H228:H232)</f>
        <v>0</v>
      </c>
      <c r="I227" s="16"/>
      <c r="J227" s="16"/>
      <c r="K227" s="16"/>
      <c r="L227" s="16"/>
      <c r="M227" s="16"/>
      <c r="N227" s="16"/>
    </row>
    <row r="228" spans="1:14" ht="12.75">
      <c r="A228" s="88">
        <v>1</v>
      </c>
      <c r="B228" s="16"/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</row>
    <row r="229" spans="1:14" ht="12.75">
      <c r="A229" s="88">
        <v>2</v>
      </c>
      <c r="B229" s="16"/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</row>
    <row r="230" spans="1:14" ht="12.75">
      <c r="A230" s="88">
        <v>3</v>
      </c>
      <c r="B230" s="16"/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</row>
    <row r="231" spans="1:14" ht="12.75">
      <c r="A231" s="88">
        <v>4</v>
      </c>
      <c r="B231" s="16"/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</row>
    <row r="232" spans="1:14" ht="12.75">
      <c r="A232" s="88">
        <v>5</v>
      </c>
      <c r="B232" s="16"/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</row>
    <row r="233" spans="1:14" ht="20.25" customHeight="1">
      <c r="A233" s="22">
        <v>3</v>
      </c>
      <c r="B233" s="133" t="s">
        <v>2127</v>
      </c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5"/>
    </row>
    <row r="234" spans="1:14" ht="20.25" customHeight="1">
      <c r="A234" s="16"/>
      <c r="B234" s="139" t="s">
        <v>2335</v>
      </c>
      <c r="C234" s="140"/>
      <c r="D234" s="16"/>
      <c r="E234" s="16"/>
      <c r="F234" s="109">
        <f>SUM(F235:F252)</f>
        <v>500</v>
      </c>
      <c r="G234" s="85">
        <f>SUM(G235:G252)</f>
        <v>0</v>
      </c>
      <c r="H234" s="109">
        <f>SUM(H235:H252)</f>
        <v>55256</v>
      </c>
      <c r="I234" s="16"/>
      <c r="J234" s="16"/>
      <c r="K234" s="16"/>
      <c r="L234" s="16"/>
      <c r="M234" s="16"/>
      <c r="N234" s="16"/>
    </row>
    <row r="235" spans="1:14" ht="38.25">
      <c r="A235" s="88">
        <v>1</v>
      </c>
      <c r="B235" s="16"/>
      <c r="C235" s="106" t="s">
        <v>529</v>
      </c>
      <c r="D235" s="107" t="s">
        <v>530</v>
      </c>
      <c r="E235" s="110" t="s">
        <v>2500</v>
      </c>
      <c r="F235" s="16">
        <v>0</v>
      </c>
      <c r="G235" s="16">
        <v>0</v>
      </c>
      <c r="H235" s="112">
        <v>727</v>
      </c>
      <c r="I235" s="113" t="s">
        <v>531</v>
      </c>
      <c r="J235" s="113" t="s">
        <v>532</v>
      </c>
      <c r="K235" s="113" t="s">
        <v>533</v>
      </c>
      <c r="L235" s="114" t="s">
        <v>534</v>
      </c>
      <c r="M235" s="16"/>
      <c r="N235" s="16"/>
    </row>
    <row r="236" spans="1:14" ht="38.25">
      <c r="A236" s="88">
        <v>2</v>
      </c>
      <c r="B236" s="16"/>
      <c r="C236" s="106" t="s">
        <v>535</v>
      </c>
      <c r="D236" s="107" t="s">
        <v>536</v>
      </c>
      <c r="E236" s="110" t="s">
        <v>2501</v>
      </c>
      <c r="F236" s="16">
        <v>0</v>
      </c>
      <c r="G236" s="16">
        <v>0</v>
      </c>
      <c r="H236" s="112">
        <v>327</v>
      </c>
      <c r="I236" s="113" t="s">
        <v>531</v>
      </c>
      <c r="J236" s="113" t="s">
        <v>537</v>
      </c>
      <c r="K236" s="113" t="s">
        <v>538</v>
      </c>
      <c r="L236" s="114" t="s">
        <v>539</v>
      </c>
      <c r="M236" s="16"/>
      <c r="N236" s="16"/>
    </row>
    <row r="237" spans="1:14" ht="48">
      <c r="A237" s="88">
        <v>3</v>
      </c>
      <c r="B237" s="16"/>
      <c r="C237" s="106" t="s">
        <v>540</v>
      </c>
      <c r="D237" s="107" t="s">
        <v>541</v>
      </c>
      <c r="E237" s="111" t="s">
        <v>2502</v>
      </c>
      <c r="F237" s="16">
        <v>0</v>
      </c>
      <c r="G237" s="16">
        <v>0</v>
      </c>
      <c r="H237" s="112">
        <v>3653</v>
      </c>
      <c r="I237" s="113" t="s">
        <v>531</v>
      </c>
      <c r="J237" s="113" t="s">
        <v>542</v>
      </c>
      <c r="K237" s="113" t="s">
        <v>543</v>
      </c>
      <c r="L237" s="115" t="s">
        <v>534</v>
      </c>
      <c r="M237" s="16"/>
      <c r="N237" s="16"/>
    </row>
    <row r="238" spans="1:14" ht="38.25">
      <c r="A238" s="88">
        <v>4</v>
      </c>
      <c r="B238" s="16"/>
      <c r="C238" s="106" t="s">
        <v>544</v>
      </c>
      <c r="D238" s="107" t="s">
        <v>530</v>
      </c>
      <c r="E238" s="111" t="s">
        <v>2503</v>
      </c>
      <c r="F238" s="16">
        <v>0</v>
      </c>
      <c r="G238" s="16">
        <v>0</v>
      </c>
      <c r="H238" s="112">
        <v>2110</v>
      </c>
      <c r="I238" s="113" t="s">
        <v>531</v>
      </c>
      <c r="J238" s="113" t="s">
        <v>545</v>
      </c>
      <c r="K238" s="113" t="s">
        <v>546</v>
      </c>
      <c r="L238" s="113" t="s">
        <v>547</v>
      </c>
      <c r="M238" s="16"/>
      <c r="N238" s="16"/>
    </row>
    <row r="239" spans="1:14" ht="38.25">
      <c r="A239" s="88">
        <v>5</v>
      </c>
      <c r="B239" s="16"/>
      <c r="C239" s="106" t="s">
        <v>548</v>
      </c>
      <c r="D239" s="107" t="s">
        <v>549</v>
      </c>
      <c r="E239" s="110" t="s">
        <v>550</v>
      </c>
      <c r="F239" s="16">
        <v>0</v>
      </c>
      <c r="G239" s="16">
        <v>0</v>
      </c>
      <c r="H239" s="112">
        <v>10000</v>
      </c>
      <c r="I239" s="113" t="s">
        <v>531</v>
      </c>
      <c r="J239" s="113" t="s">
        <v>551</v>
      </c>
      <c r="K239" s="113" t="s">
        <v>552</v>
      </c>
      <c r="L239" s="113" t="s">
        <v>553</v>
      </c>
      <c r="M239" s="16"/>
      <c r="N239" s="16"/>
    </row>
    <row r="240" spans="1:14" ht="38.25">
      <c r="A240" s="88">
        <v>6</v>
      </c>
      <c r="B240" s="16"/>
      <c r="C240" s="106" t="s">
        <v>554</v>
      </c>
      <c r="D240" s="107" t="s">
        <v>555</v>
      </c>
      <c r="E240" s="111" t="s">
        <v>2504</v>
      </c>
      <c r="F240" s="108">
        <v>300</v>
      </c>
      <c r="G240" s="16"/>
      <c r="H240" s="112">
        <v>4965</v>
      </c>
      <c r="I240" s="113" t="s">
        <v>531</v>
      </c>
      <c r="J240" s="113" t="s">
        <v>556</v>
      </c>
      <c r="K240" s="113" t="s">
        <v>557</v>
      </c>
      <c r="L240" s="113" t="s">
        <v>558</v>
      </c>
      <c r="M240" s="16"/>
      <c r="N240" s="16"/>
    </row>
    <row r="241" spans="1:14" ht="38.25">
      <c r="A241" s="88">
        <v>7</v>
      </c>
      <c r="B241" s="16"/>
      <c r="C241" s="106" t="s">
        <v>559</v>
      </c>
      <c r="D241" s="107" t="s">
        <v>560</v>
      </c>
      <c r="E241" s="111" t="s">
        <v>2505</v>
      </c>
      <c r="F241" s="16">
        <v>0</v>
      </c>
      <c r="G241" s="16">
        <v>0</v>
      </c>
      <c r="H241" s="112">
        <v>8089</v>
      </c>
      <c r="I241" s="113" t="s">
        <v>531</v>
      </c>
      <c r="J241" s="113" t="s">
        <v>561</v>
      </c>
      <c r="K241" s="113" t="s">
        <v>562</v>
      </c>
      <c r="L241" s="113" t="s">
        <v>563</v>
      </c>
      <c r="M241" s="16"/>
      <c r="N241" s="16"/>
    </row>
    <row r="242" spans="1:14" ht="38.25">
      <c r="A242" s="88">
        <v>8</v>
      </c>
      <c r="B242" s="16"/>
      <c r="C242" s="106" t="s">
        <v>564</v>
      </c>
      <c r="D242" s="107" t="s">
        <v>560</v>
      </c>
      <c r="E242" s="111" t="s">
        <v>2506</v>
      </c>
      <c r="F242" s="16">
        <v>0</v>
      </c>
      <c r="G242" s="16">
        <v>0</v>
      </c>
      <c r="H242" s="112">
        <v>605</v>
      </c>
      <c r="I242" s="113" t="s">
        <v>531</v>
      </c>
      <c r="J242" s="113" t="s">
        <v>565</v>
      </c>
      <c r="K242" s="113" t="s">
        <v>566</v>
      </c>
      <c r="L242" s="113" t="s">
        <v>567</v>
      </c>
      <c r="M242" s="16"/>
      <c r="N242" s="16"/>
    </row>
    <row r="243" spans="1:14" ht="38.25">
      <c r="A243" s="88">
        <v>9</v>
      </c>
      <c r="B243" s="16"/>
      <c r="C243" s="106" t="s">
        <v>568</v>
      </c>
      <c r="D243" s="107" t="s">
        <v>569</v>
      </c>
      <c r="E243" s="110" t="s">
        <v>570</v>
      </c>
      <c r="F243" s="16">
        <v>0</v>
      </c>
      <c r="G243" s="16">
        <v>0</v>
      </c>
      <c r="H243" s="112">
        <v>937</v>
      </c>
      <c r="I243" s="113" t="s">
        <v>531</v>
      </c>
      <c r="J243" s="113" t="s">
        <v>571</v>
      </c>
      <c r="K243" s="113" t="s">
        <v>572</v>
      </c>
      <c r="L243" s="113" t="s">
        <v>573</v>
      </c>
      <c r="M243" s="16"/>
      <c r="N243" s="16"/>
    </row>
    <row r="244" spans="1:14" ht="38.25">
      <c r="A244" s="88">
        <v>10</v>
      </c>
      <c r="B244" s="16"/>
      <c r="C244" s="106" t="s">
        <v>574</v>
      </c>
      <c r="D244" s="107" t="s">
        <v>560</v>
      </c>
      <c r="E244" s="110" t="s">
        <v>575</v>
      </c>
      <c r="F244" s="16">
        <v>0</v>
      </c>
      <c r="G244" s="16">
        <v>0</v>
      </c>
      <c r="H244" s="112">
        <v>288</v>
      </c>
      <c r="I244" s="113" t="s">
        <v>531</v>
      </c>
      <c r="J244" s="113" t="s">
        <v>576</v>
      </c>
      <c r="K244" s="113" t="s">
        <v>577</v>
      </c>
      <c r="L244" s="113" t="s">
        <v>578</v>
      </c>
      <c r="M244" s="16"/>
      <c r="N244" s="16"/>
    </row>
    <row r="245" spans="1:14" ht="38.25">
      <c r="A245" s="88">
        <v>11</v>
      </c>
      <c r="B245" s="16"/>
      <c r="C245" s="106" t="s">
        <v>579</v>
      </c>
      <c r="D245" s="107" t="s">
        <v>580</v>
      </c>
      <c r="E245" s="110" t="s">
        <v>581</v>
      </c>
      <c r="F245" s="16">
        <v>0</v>
      </c>
      <c r="G245" s="16">
        <v>0</v>
      </c>
      <c r="H245" s="112">
        <v>2196</v>
      </c>
      <c r="I245" s="113" t="s">
        <v>531</v>
      </c>
      <c r="J245" s="113" t="s">
        <v>582</v>
      </c>
      <c r="K245" s="113" t="s">
        <v>583</v>
      </c>
      <c r="L245" s="113" t="s">
        <v>584</v>
      </c>
      <c r="M245" s="16"/>
      <c r="N245" s="16"/>
    </row>
    <row r="246" spans="1:14" ht="38.25">
      <c r="A246" s="88">
        <v>12</v>
      </c>
      <c r="B246" s="16"/>
      <c r="C246" s="106" t="s">
        <v>585</v>
      </c>
      <c r="D246" s="107" t="s">
        <v>586</v>
      </c>
      <c r="E246" s="110" t="s">
        <v>587</v>
      </c>
      <c r="F246" s="16">
        <v>0</v>
      </c>
      <c r="G246" s="16">
        <v>0</v>
      </c>
      <c r="H246" s="112">
        <v>7449</v>
      </c>
      <c r="I246" s="113" t="s">
        <v>531</v>
      </c>
      <c r="J246" s="113" t="s">
        <v>588</v>
      </c>
      <c r="K246" s="113" t="s">
        <v>589</v>
      </c>
      <c r="L246" s="113" t="s">
        <v>590</v>
      </c>
      <c r="M246" s="16"/>
      <c r="N246" s="16"/>
    </row>
    <row r="247" spans="1:14" ht="38.25">
      <c r="A247" s="88">
        <v>13</v>
      </c>
      <c r="B247" s="16"/>
      <c r="C247" s="106" t="s">
        <v>591</v>
      </c>
      <c r="D247" s="107" t="s">
        <v>580</v>
      </c>
      <c r="E247" s="110" t="s">
        <v>592</v>
      </c>
      <c r="F247" s="108">
        <v>200</v>
      </c>
      <c r="G247" s="16"/>
      <c r="H247" s="112">
        <v>200</v>
      </c>
      <c r="I247" s="113" t="s">
        <v>531</v>
      </c>
      <c r="J247" s="113" t="s">
        <v>593</v>
      </c>
      <c r="K247" s="113" t="s">
        <v>594</v>
      </c>
      <c r="L247" s="113" t="s">
        <v>595</v>
      </c>
      <c r="M247" s="16"/>
      <c r="N247" s="16"/>
    </row>
    <row r="248" spans="1:14" ht="38.25">
      <c r="A248" s="88">
        <v>14</v>
      </c>
      <c r="B248" s="16"/>
      <c r="C248" s="106" t="s">
        <v>632</v>
      </c>
      <c r="D248" s="107" t="s">
        <v>633</v>
      </c>
      <c r="E248" s="111" t="s">
        <v>2507</v>
      </c>
      <c r="F248" s="16">
        <v>0</v>
      </c>
      <c r="G248" s="16">
        <v>0</v>
      </c>
      <c r="H248" s="112">
        <v>2771</v>
      </c>
      <c r="I248" s="113" t="s">
        <v>531</v>
      </c>
      <c r="J248" s="113" t="s">
        <v>634</v>
      </c>
      <c r="K248" s="113" t="s">
        <v>635</v>
      </c>
      <c r="L248" s="113" t="s">
        <v>636</v>
      </c>
      <c r="M248" s="16"/>
      <c r="N248" s="16"/>
    </row>
    <row r="249" spans="1:14" ht="38.25">
      <c r="A249" s="88">
        <v>15</v>
      </c>
      <c r="B249" s="16"/>
      <c r="C249" s="106" t="s">
        <v>632</v>
      </c>
      <c r="D249" s="107" t="s">
        <v>633</v>
      </c>
      <c r="E249" s="111" t="s">
        <v>2508</v>
      </c>
      <c r="F249" s="16">
        <v>0</v>
      </c>
      <c r="G249" s="16">
        <v>0</v>
      </c>
      <c r="H249" s="112">
        <v>2258</v>
      </c>
      <c r="I249" s="113" t="s">
        <v>531</v>
      </c>
      <c r="J249" s="113" t="s">
        <v>637</v>
      </c>
      <c r="K249" s="113" t="s">
        <v>638</v>
      </c>
      <c r="L249" s="113" t="s">
        <v>639</v>
      </c>
      <c r="M249" s="16"/>
      <c r="N249" s="16"/>
    </row>
    <row r="250" spans="1:14" ht="38.25">
      <c r="A250" s="88">
        <v>16</v>
      </c>
      <c r="B250" s="16"/>
      <c r="C250" s="106" t="s">
        <v>640</v>
      </c>
      <c r="D250" s="107" t="s">
        <v>641</v>
      </c>
      <c r="E250" s="111" t="s">
        <v>2509</v>
      </c>
      <c r="F250" s="16">
        <v>0</v>
      </c>
      <c r="G250" s="16">
        <v>0</v>
      </c>
      <c r="H250" s="112">
        <v>2686</v>
      </c>
      <c r="I250" s="113" t="s">
        <v>531</v>
      </c>
      <c r="J250" s="113" t="s">
        <v>642</v>
      </c>
      <c r="K250" s="113" t="s">
        <v>643</v>
      </c>
      <c r="L250" s="113" t="s">
        <v>644</v>
      </c>
      <c r="M250" s="16"/>
      <c r="N250" s="16"/>
    </row>
    <row r="251" spans="1:14" ht="38.25">
      <c r="A251" s="88">
        <v>17</v>
      </c>
      <c r="B251" s="16"/>
      <c r="C251" s="106" t="s">
        <v>645</v>
      </c>
      <c r="D251" s="107" t="s">
        <v>646</v>
      </c>
      <c r="E251" s="110" t="s">
        <v>647</v>
      </c>
      <c r="F251" s="16">
        <v>0</v>
      </c>
      <c r="G251" s="16">
        <v>0</v>
      </c>
      <c r="H251" s="112">
        <v>746</v>
      </c>
      <c r="I251" s="113" t="s">
        <v>531</v>
      </c>
      <c r="J251" s="113" t="s">
        <v>648</v>
      </c>
      <c r="K251" s="113" t="s">
        <v>649</v>
      </c>
      <c r="L251" s="113" t="s">
        <v>650</v>
      </c>
      <c r="M251" s="16"/>
      <c r="N251" s="16"/>
    </row>
    <row r="252" spans="1:14" ht="38.25">
      <c r="A252" s="88">
        <v>18</v>
      </c>
      <c r="B252" s="16"/>
      <c r="C252" s="106" t="s">
        <v>651</v>
      </c>
      <c r="D252" s="107" t="s">
        <v>646</v>
      </c>
      <c r="E252" s="111" t="s">
        <v>652</v>
      </c>
      <c r="F252" s="16">
        <v>0</v>
      </c>
      <c r="G252" s="16">
        <v>0</v>
      </c>
      <c r="H252" s="116">
        <v>5249</v>
      </c>
      <c r="I252" s="113" t="s">
        <v>531</v>
      </c>
      <c r="J252" s="113" t="s">
        <v>653</v>
      </c>
      <c r="K252" s="113" t="s">
        <v>654</v>
      </c>
      <c r="L252" s="113" t="s">
        <v>655</v>
      </c>
      <c r="M252" s="16"/>
      <c r="N252" s="16"/>
    </row>
    <row r="253" spans="1:14" ht="20.25" customHeight="1">
      <c r="A253" s="22">
        <v>4</v>
      </c>
      <c r="B253" s="133" t="s">
        <v>19</v>
      </c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5"/>
    </row>
    <row r="254" spans="1:14" ht="20.25" customHeight="1">
      <c r="A254" s="27"/>
      <c r="B254" s="137" t="s">
        <v>2335</v>
      </c>
      <c r="C254" s="138"/>
      <c r="D254" s="27"/>
      <c r="E254" s="27"/>
      <c r="F254" s="86">
        <f>SUM(F255:F294)</f>
        <v>450</v>
      </c>
      <c r="G254" s="87">
        <f>SUM(G255:G294)</f>
        <v>0</v>
      </c>
      <c r="H254" s="86">
        <f>SUM(H255:H294)</f>
        <v>166275</v>
      </c>
      <c r="I254" s="27"/>
      <c r="J254" s="27"/>
      <c r="K254" s="27"/>
      <c r="L254" s="27"/>
      <c r="M254" s="27"/>
      <c r="N254" s="27"/>
    </row>
    <row r="255" spans="1:14" ht="38.25">
      <c r="A255" s="6">
        <v>1</v>
      </c>
      <c r="B255" s="13"/>
      <c r="C255" s="40" t="s">
        <v>596</v>
      </c>
      <c r="D255" s="118" t="s">
        <v>597</v>
      </c>
      <c r="E255" s="40" t="s">
        <v>2538</v>
      </c>
      <c r="F255" s="16">
        <v>0</v>
      </c>
      <c r="G255" s="16">
        <v>0</v>
      </c>
      <c r="H255" s="119">
        <v>9007</v>
      </c>
      <c r="I255" s="40" t="s">
        <v>531</v>
      </c>
      <c r="J255" s="40" t="s">
        <v>598</v>
      </c>
      <c r="K255" s="40" t="s">
        <v>599</v>
      </c>
      <c r="L255" s="40" t="s">
        <v>600</v>
      </c>
      <c r="M255" s="14"/>
      <c r="N255" s="14"/>
    </row>
    <row r="256" spans="1:14" ht="38.25">
      <c r="A256" s="6">
        <v>2</v>
      </c>
      <c r="B256" s="13"/>
      <c r="C256" s="40" t="s">
        <v>601</v>
      </c>
      <c r="D256" s="118" t="s">
        <v>602</v>
      </c>
      <c r="E256" s="40" t="s">
        <v>2539</v>
      </c>
      <c r="F256" s="16">
        <v>0</v>
      </c>
      <c r="G256" s="16">
        <v>0</v>
      </c>
      <c r="H256" s="119">
        <v>11974</v>
      </c>
      <c r="I256" s="40" t="s">
        <v>531</v>
      </c>
      <c r="J256" s="40" t="s">
        <v>603</v>
      </c>
      <c r="K256" s="40" t="s">
        <v>604</v>
      </c>
      <c r="L256" s="40" t="s">
        <v>605</v>
      </c>
      <c r="M256" s="14"/>
      <c r="N256" s="14"/>
    </row>
    <row r="257" spans="1:14" ht="38.25">
      <c r="A257" s="6">
        <v>3</v>
      </c>
      <c r="B257" s="13"/>
      <c r="C257" s="40" t="s">
        <v>606</v>
      </c>
      <c r="D257" s="118" t="s">
        <v>607</v>
      </c>
      <c r="E257" s="40" t="s">
        <v>2540</v>
      </c>
      <c r="F257" s="16">
        <v>0</v>
      </c>
      <c r="G257" s="16">
        <v>0</v>
      </c>
      <c r="H257" s="119">
        <v>1946</v>
      </c>
      <c r="I257" s="40" t="s">
        <v>531</v>
      </c>
      <c r="J257" s="40" t="s">
        <v>608</v>
      </c>
      <c r="K257" s="40" t="s">
        <v>609</v>
      </c>
      <c r="L257" s="40" t="s">
        <v>610</v>
      </c>
      <c r="M257" s="14"/>
      <c r="N257" s="14"/>
    </row>
    <row r="258" spans="1:14" ht="38.25">
      <c r="A258" s="6">
        <v>4</v>
      </c>
      <c r="B258" s="13"/>
      <c r="C258" s="40" t="s">
        <v>611</v>
      </c>
      <c r="D258" s="118" t="s">
        <v>607</v>
      </c>
      <c r="E258" s="40" t="s">
        <v>2541</v>
      </c>
      <c r="F258" s="16">
        <v>0</v>
      </c>
      <c r="G258" s="16">
        <v>0</v>
      </c>
      <c r="H258" s="119">
        <v>1988</v>
      </c>
      <c r="I258" s="40" t="s">
        <v>531</v>
      </c>
      <c r="J258" s="40" t="s">
        <v>612</v>
      </c>
      <c r="K258" s="40" t="s">
        <v>613</v>
      </c>
      <c r="L258" s="40" t="s">
        <v>614</v>
      </c>
      <c r="M258" s="14"/>
      <c r="N258" s="14"/>
    </row>
    <row r="259" spans="1:14" ht="38.25">
      <c r="A259" s="6">
        <v>5</v>
      </c>
      <c r="B259" s="13"/>
      <c r="C259" s="40" t="s">
        <v>615</v>
      </c>
      <c r="D259" s="118" t="s">
        <v>607</v>
      </c>
      <c r="E259" s="40" t="s">
        <v>2542</v>
      </c>
      <c r="F259" s="118">
        <v>200</v>
      </c>
      <c r="G259" s="16">
        <v>0</v>
      </c>
      <c r="H259" s="118">
        <v>200</v>
      </c>
      <c r="I259" s="40" t="s">
        <v>531</v>
      </c>
      <c r="J259" s="40" t="s">
        <v>616</v>
      </c>
      <c r="K259" s="40" t="s">
        <v>617</v>
      </c>
      <c r="L259" s="40" t="s">
        <v>618</v>
      </c>
      <c r="M259" s="14"/>
      <c r="N259" s="14"/>
    </row>
    <row r="260" spans="1:14" ht="38.25">
      <c r="A260" s="6">
        <v>6</v>
      </c>
      <c r="B260" s="13"/>
      <c r="C260" s="40" t="s">
        <v>619</v>
      </c>
      <c r="D260" s="118" t="s">
        <v>597</v>
      </c>
      <c r="E260" s="40" t="s">
        <v>2543</v>
      </c>
      <c r="F260" s="16">
        <v>0</v>
      </c>
      <c r="G260" s="16">
        <v>0</v>
      </c>
      <c r="H260" s="118">
        <v>200</v>
      </c>
      <c r="I260" s="40" t="s">
        <v>2522</v>
      </c>
      <c r="J260" s="40" t="s">
        <v>620</v>
      </c>
      <c r="K260" s="40" t="s">
        <v>621</v>
      </c>
      <c r="L260" s="40" t="s">
        <v>622</v>
      </c>
      <c r="M260" s="14"/>
      <c r="N260" s="14"/>
    </row>
    <row r="261" spans="1:14" ht="38.25">
      <c r="A261" s="6">
        <v>7</v>
      </c>
      <c r="B261" s="13"/>
      <c r="C261" s="40" t="s">
        <v>623</v>
      </c>
      <c r="D261" s="118" t="s">
        <v>597</v>
      </c>
      <c r="E261" s="40" t="s">
        <v>2543</v>
      </c>
      <c r="F261" s="16">
        <v>0</v>
      </c>
      <c r="G261" s="16">
        <v>0</v>
      </c>
      <c r="H261" s="118">
        <v>200</v>
      </c>
      <c r="I261" s="40" t="s">
        <v>531</v>
      </c>
      <c r="J261" s="40" t="s">
        <v>624</v>
      </c>
      <c r="K261" s="40" t="s">
        <v>625</v>
      </c>
      <c r="L261" s="40" t="s">
        <v>626</v>
      </c>
      <c r="M261" s="14"/>
      <c r="N261" s="14"/>
    </row>
    <row r="262" spans="1:14" ht="38.25">
      <c r="A262" s="6">
        <v>8</v>
      </c>
      <c r="B262" s="13"/>
      <c r="C262" s="40" t="s">
        <v>627</v>
      </c>
      <c r="D262" s="118" t="s">
        <v>628</v>
      </c>
      <c r="E262" s="40" t="s">
        <v>2544</v>
      </c>
      <c r="F262" s="16">
        <v>0</v>
      </c>
      <c r="G262" s="16">
        <v>0</v>
      </c>
      <c r="H262" s="119">
        <v>7402</v>
      </c>
      <c r="I262" s="40" t="s">
        <v>531</v>
      </c>
      <c r="J262" s="40" t="s">
        <v>629</v>
      </c>
      <c r="K262" s="40" t="s">
        <v>630</v>
      </c>
      <c r="L262" s="40" t="s">
        <v>631</v>
      </c>
      <c r="M262" s="14"/>
      <c r="N262" s="14"/>
    </row>
    <row r="263" spans="1:14" ht="38.25">
      <c r="A263" s="6">
        <v>9</v>
      </c>
      <c r="B263" s="13"/>
      <c r="C263" s="40" t="s">
        <v>2510</v>
      </c>
      <c r="D263" s="118" t="s">
        <v>767</v>
      </c>
      <c r="E263" s="40" t="s">
        <v>2545</v>
      </c>
      <c r="F263" s="16">
        <v>0</v>
      </c>
      <c r="G263" s="16">
        <v>0</v>
      </c>
      <c r="H263" s="119">
        <v>4150</v>
      </c>
      <c r="I263" s="40" t="s">
        <v>531</v>
      </c>
      <c r="J263" s="40" t="s">
        <v>2523</v>
      </c>
      <c r="K263" s="40" t="s">
        <v>2524</v>
      </c>
      <c r="L263" s="40" t="s">
        <v>2525</v>
      </c>
      <c r="M263" s="14"/>
      <c r="N263" s="14"/>
    </row>
    <row r="264" spans="1:14" ht="38.25">
      <c r="A264" s="6">
        <v>10</v>
      </c>
      <c r="B264" s="13"/>
      <c r="C264" s="40" t="s">
        <v>2511</v>
      </c>
      <c r="D264" s="118" t="s">
        <v>767</v>
      </c>
      <c r="E264" s="40" t="s">
        <v>2546</v>
      </c>
      <c r="F264" s="16">
        <v>0</v>
      </c>
      <c r="G264" s="16">
        <v>0</v>
      </c>
      <c r="H264" s="119">
        <v>4192</v>
      </c>
      <c r="I264" s="40" t="s">
        <v>531</v>
      </c>
      <c r="J264" s="40" t="s">
        <v>2526</v>
      </c>
      <c r="K264" s="40" t="s">
        <v>2527</v>
      </c>
      <c r="L264" s="40" t="s">
        <v>2528</v>
      </c>
      <c r="M264" s="14"/>
      <c r="N264" s="14"/>
    </row>
    <row r="265" spans="1:14" ht="38.25">
      <c r="A265" s="6">
        <v>11</v>
      </c>
      <c r="B265" s="13"/>
      <c r="C265" s="40" t="s">
        <v>2512</v>
      </c>
      <c r="D265" s="118" t="s">
        <v>2513</v>
      </c>
      <c r="E265" s="40" t="s">
        <v>2514</v>
      </c>
      <c r="F265" s="16">
        <v>0</v>
      </c>
      <c r="G265" s="16">
        <v>0</v>
      </c>
      <c r="H265" s="119">
        <v>311</v>
      </c>
      <c r="I265" s="40" t="s">
        <v>531</v>
      </c>
      <c r="J265" s="40" t="s">
        <v>2529</v>
      </c>
      <c r="K265" s="40" t="s">
        <v>2530</v>
      </c>
      <c r="L265" s="40" t="s">
        <v>2531</v>
      </c>
      <c r="M265" s="14"/>
      <c r="N265" s="14"/>
    </row>
    <row r="266" spans="1:14" ht="38.25">
      <c r="A266" s="6">
        <v>12</v>
      </c>
      <c r="B266" s="13"/>
      <c r="C266" s="40" t="s">
        <v>2515</v>
      </c>
      <c r="D266" s="118" t="s">
        <v>767</v>
      </c>
      <c r="E266" s="40" t="s">
        <v>2516</v>
      </c>
      <c r="F266" s="16">
        <v>0</v>
      </c>
      <c r="G266" s="16">
        <v>0</v>
      </c>
      <c r="H266" s="119">
        <v>2500</v>
      </c>
      <c r="I266" s="40" t="s">
        <v>531</v>
      </c>
      <c r="J266" s="40" t="s">
        <v>2532</v>
      </c>
      <c r="K266" s="40" t="s">
        <v>2533</v>
      </c>
      <c r="L266" s="40" t="s">
        <v>2534</v>
      </c>
      <c r="M266" s="14"/>
      <c r="N266" s="14"/>
    </row>
    <row r="267" spans="1:14" ht="38.25">
      <c r="A267" s="6">
        <v>13</v>
      </c>
      <c r="B267" s="13"/>
      <c r="C267" s="40" t="s">
        <v>2517</v>
      </c>
      <c r="D267" s="118" t="s">
        <v>2518</v>
      </c>
      <c r="E267" s="40" t="s">
        <v>2519</v>
      </c>
      <c r="F267" s="16">
        <v>0</v>
      </c>
      <c r="G267" s="16">
        <v>0</v>
      </c>
      <c r="H267" s="119">
        <v>200</v>
      </c>
      <c r="I267" s="40" t="s">
        <v>531</v>
      </c>
      <c r="J267" s="40" t="s">
        <v>2535</v>
      </c>
      <c r="K267" s="40" t="s">
        <v>2536</v>
      </c>
      <c r="L267" s="40" t="s">
        <v>2537</v>
      </c>
      <c r="M267" s="14"/>
      <c r="N267" s="14"/>
    </row>
    <row r="268" spans="1:14" ht="38.25">
      <c r="A268" s="6">
        <v>14</v>
      </c>
      <c r="B268" s="13"/>
      <c r="C268" s="40" t="s">
        <v>656</v>
      </c>
      <c r="D268" s="118" t="s">
        <v>657</v>
      </c>
      <c r="E268" s="40" t="s">
        <v>658</v>
      </c>
      <c r="F268" s="16">
        <v>0</v>
      </c>
      <c r="G268" s="16">
        <v>0</v>
      </c>
      <c r="H268" s="119">
        <v>19050</v>
      </c>
      <c r="I268" s="40" t="s">
        <v>531</v>
      </c>
      <c r="J268" s="40" t="s">
        <v>659</v>
      </c>
      <c r="K268" s="40" t="s">
        <v>660</v>
      </c>
      <c r="L268" s="40" t="s">
        <v>661</v>
      </c>
      <c r="M268" s="14"/>
      <c r="N268" s="14"/>
    </row>
    <row r="269" spans="1:14" ht="38.25">
      <c r="A269" s="6">
        <v>15</v>
      </c>
      <c r="B269" s="13"/>
      <c r="C269" s="40" t="s">
        <v>662</v>
      </c>
      <c r="D269" s="118" t="s">
        <v>663</v>
      </c>
      <c r="E269" s="40" t="s">
        <v>664</v>
      </c>
      <c r="F269" s="16">
        <v>0</v>
      </c>
      <c r="G269" s="16">
        <v>0</v>
      </c>
      <c r="H269" s="119">
        <v>1325</v>
      </c>
      <c r="I269" s="40" t="s">
        <v>531</v>
      </c>
      <c r="J269" s="40" t="s">
        <v>665</v>
      </c>
      <c r="K269" s="40" t="s">
        <v>666</v>
      </c>
      <c r="L269" s="40" t="s">
        <v>667</v>
      </c>
      <c r="M269" s="14"/>
      <c r="N269" s="14"/>
    </row>
    <row r="270" spans="1:14" ht="38.25">
      <c r="A270" s="6">
        <v>16</v>
      </c>
      <c r="B270" s="13"/>
      <c r="C270" s="40" t="s">
        <v>668</v>
      </c>
      <c r="D270" s="118" t="s">
        <v>657</v>
      </c>
      <c r="E270" s="40" t="s">
        <v>669</v>
      </c>
      <c r="F270" s="16">
        <v>0</v>
      </c>
      <c r="G270" s="16">
        <v>0</v>
      </c>
      <c r="H270" s="119">
        <v>4238</v>
      </c>
      <c r="I270" s="40" t="s">
        <v>531</v>
      </c>
      <c r="J270" s="40" t="s">
        <v>670</v>
      </c>
      <c r="K270" s="40" t="s">
        <v>671</v>
      </c>
      <c r="L270" s="40" t="s">
        <v>672</v>
      </c>
      <c r="M270" s="14"/>
      <c r="N270" s="14"/>
    </row>
    <row r="271" spans="1:14" ht="38.25">
      <c r="A271" s="6">
        <v>17</v>
      </c>
      <c r="B271" s="13"/>
      <c r="C271" s="40" t="s">
        <v>673</v>
      </c>
      <c r="D271" s="118" t="s">
        <v>674</v>
      </c>
      <c r="E271" s="40" t="s">
        <v>675</v>
      </c>
      <c r="F271" s="16">
        <v>0</v>
      </c>
      <c r="G271" s="16">
        <v>0</v>
      </c>
      <c r="H271" s="119">
        <v>1472</v>
      </c>
      <c r="I271" s="40" t="s">
        <v>531</v>
      </c>
      <c r="J271" s="40" t="s">
        <v>676</v>
      </c>
      <c r="K271" s="40" t="s">
        <v>677</v>
      </c>
      <c r="L271" s="40" t="s">
        <v>678</v>
      </c>
      <c r="M271" s="14"/>
      <c r="N271" s="14"/>
    </row>
    <row r="272" spans="1:14" ht="38.25">
      <c r="A272" s="6">
        <v>18</v>
      </c>
      <c r="B272" s="13"/>
      <c r="C272" s="40" t="s">
        <v>2520</v>
      </c>
      <c r="D272" s="118" t="s">
        <v>679</v>
      </c>
      <c r="E272" s="118" t="s">
        <v>680</v>
      </c>
      <c r="F272" s="16">
        <v>0</v>
      </c>
      <c r="G272" s="16">
        <v>0</v>
      </c>
      <c r="H272" s="119">
        <v>1075</v>
      </c>
      <c r="I272" s="40" t="s">
        <v>531</v>
      </c>
      <c r="J272" s="40" t="s">
        <v>681</v>
      </c>
      <c r="K272" s="40" t="s">
        <v>682</v>
      </c>
      <c r="L272" s="40" t="s">
        <v>683</v>
      </c>
      <c r="M272" s="14"/>
      <c r="N272" s="14"/>
    </row>
    <row r="273" spans="1:14" ht="38.25">
      <c r="A273" s="6">
        <v>19</v>
      </c>
      <c r="B273" s="13"/>
      <c r="C273" s="40" t="s">
        <v>684</v>
      </c>
      <c r="D273" s="118" t="s">
        <v>679</v>
      </c>
      <c r="E273" s="40" t="s">
        <v>2547</v>
      </c>
      <c r="F273" s="16">
        <v>0</v>
      </c>
      <c r="G273" s="16">
        <v>0</v>
      </c>
      <c r="H273" s="119">
        <v>3000</v>
      </c>
      <c r="I273" s="40" t="s">
        <v>531</v>
      </c>
      <c r="J273" s="40" t="s">
        <v>685</v>
      </c>
      <c r="K273" s="40" t="s">
        <v>686</v>
      </c>
      <c r="L273" s="40" t="s">
        <v>687</v>
      </c>
      <c r="M273" s="14"/>
      <c r="N273" s="14"/>
    </row>
    <row r="274" spans="1:14" ht="38.25">
      <c r="A274" s="6">
        <v>20</v>
      </c>
      <c r="B274" s="13"/>
      <c r="C274" s="40" t="s">
        <v>688</v>
      </c>
      <c r="D274" s="118" t="s">
        <v>657</v>
      </c>
      <c r="E274" s="40" t="s">
        <v>2553</v>
      </c>
      <c r="F274" s="16">
        <v>0</v>
      </c>
      <c r="G274" s="16">
        <v>0</v>
      </c>
      <c r="H274" s="119">
        <v>13370</v>
      </c>
      <c r="I274" s="40" t="s">
        <v>531</v>
      </c>
      <c r="J274" s="40" t="s">
        <v>689</v>
      </c>
      <c r="K274" s="40" t="s">
        <v>690</v>
      </c>
      <c r="L274" s="40" t="s">
        <v>691</v>
      </c>
      <c r="M274" s="14"/>
      <c r="N274" s="14"/>
    </row>
    <row r="275" spans="1:14" ht="38.25">
      <c r="A275" s="6">
        <v>21</v>
      </c>
      <c r="B275" s="13"/>
      <c r="C275" s="40" t="s">
        <v>692</v>
      </c>
      <c r="D275" s="118" t="s">
        <v>657</v>
      </c>
      <c r="E275" s="40" t="s">
        <v>2554</v>
      </c>
      <c r="F275" s="16">
        <v>0</v>
      </c>
      <c r="G275" s="16">
        <v>0</v>
      </c>
      <c r="H275" s="118">
        <v>825</v>
      </c>
      <c r="I275" s="40" t="s">
        <v>531</v>
      </c>
      <c r="J275" s="40" t="s">
        <v>693</v>
      </c>
      <c r="K275" s="40" t="s">
        <v>694</v>
      </c>
      <c r="L275" s="40" t="s">
        <v>695</v>
      </c>
      <c r="M275" s="14"/>
      <c r="N275" s="14"/>
    </row>
    <row r="276" spans="1:14" ht="38.25">
      <c r="A276" s="6">
        <v>22</v>
      </c>
      <c r="B276" s="13"/>
      <c r="C276" s="40" t="s">
        <v>688</v>
      </c>
      <c r="D276" s="118" t="s">
        <v>657</v>
      </c>
      <c r="E276" s="40" t="s">
        <v>2555</v>
      </c>
      <c r="F276" s="16">
        <v>0</v>
      </c>
      <c r="G276" s="16">
        <v>0</v>
      </c>
      <c r="H276" s="118">
        <v>950</v>
      </c>
      <c r="I276" s="40" t="s">
        <v>531</v>
      </c>
      <c r="J276" s="40" t="s">
        <v>696</v>
      </c>
      <c r="K276" s="40" t="s">
        <v>697</v>
      </c>
      <c r="L276" s="40" t="s">
        <v>698</v>
      </c>
      <c r="M276" s="14"/>
      <c r="N276" s="14"/>
    </row>
    <row r="277" spans="1:14" ht="38.25">
      <c r="A277" s="6">
        <v>23</v>
      </c>
      <c r="B277" s="13"/>
      <c r="C277" s="40" t="s">
        <v>699</v>
      </c>
      <c r="D277" s="118" t="s">
        <v>700</v>
      </c>
      <c r="E277" s="40" t="s">
        <v>701</v>
      </c>
      <c r="F277" s="16">
        <v>0</v>
      </c>
      <c r="G277" s="16">
        <v>0</v>
      </c>
      <c r="H277" s="118">
        <v>600</v>
      </c>
      <c r="I277" s="40" t="s">
        <v>531</v>
      </c>
      <c r="J277" s="40" t="s">
        <v>702</v>
      </c>
      <c r="K277" s="40" t="s">
        <v>703</v>
      </c>
      <c r="L277" s="40" t="s">
        <v>704</v>
      </c>
      <c r="M277" s="14"/>
      <c r="N277" s="14"/>
    </row>
    <row r="278" spans="1:14" ht="38.25">
      <c r="A278" s="6">
        <v>24</v>
      </c>
      <c r="B278" s="13"/>
      <c r="C278" s="40" t="s">
        <v>705</v>
      </c>
      <c r="D278" s="118" t="s">
        <v>706</v>
      </c>
      <c r="E278" s="40" t="s">
        <v>2548</v>
      </c>
      <c r="F278" s="16">
        <v>0</v>
      </c>
      <c r="G278" s="16">
        <v>0</v>
      </c>
      <c r="H278" s="119">
        <v>10000</v>
      </c>
      <c r="I278" s="40" t="s">
        <v>531</v>
      </c>
      <c r="J278" s="40" t="s">
        <v>707</v>
      </c>
      <c r="K278" s="40" t="s">
        <v>708</v>
      </c>
      <c r="L278" s="40" t="s">
        <v>709</v>
      </c>
      <c r="M278" s="14"/>
      <c r="N278" s="14"/>
    </row>
    <row r="279" spans="1:14" ht="38.25">
      <c r="A279" s="6">
        <v>25</v>
      </c>
      <c r="B279" s="13"/>
      <c r="C279" s="40" t="s">
        <v>710</v>
      </c>
      <c r="D279" s="118" t="s">
        <v>711</v>
      </c>
      <c r="E279" s="40" t="s">
        <v>2548</v>
      </c>
      <c r="F279" s="118">
        <v>250</v>
      </c>
      <c r="G279" s="16">
        <v>0</v>
      </c>
      <c r="H279" s="119">
        <v>9750</v>
      </c>
      <c r="I279" s="40" t="s">
        <v>531</v>
      </c>
      <c r="J279" s="40" t="s">
        <v>712</v>
      </c>
      <c r="K279" s="40" t="s">
        <v>713</v>
      </c>
      <c r="L279" s="40" t="s">
        <v>709</v>
      </c>
      <c r="M279" s="14"/>
      <c r="N279" s="14"/>
    </row>
    <row r="280" spans="1:14" ht="38.25">
      <c r="A280" s="6">
        <v>26</v>
      </c>
      <c r="B280" s="13"/>
      <c r="C280" s="40" t="s">
        <v>714</v>
      </c>
      <c r="D280" s="118" t="s">
        <v>715</v>
      </c>
      <c r="E280" s="40" t="s">
        <v>2521</v>
      </c>
      <c r="F280" s="16">
        <v>0</v>
      </c>
      <c r="G280" s="16">
        <v>0</v>
      </c>
      <c r="H280" s="119">
        <v>10000</v>
      </c>
      <c r="I280" s="40" t="s">
        <v>2522</v>
      </c>
      <c r="J280" s="40" t="s">
        <v>716</v>
      </c>
      <c r="K280" s="40" t="s">
        <v>717</v>
      </c>
      <c r="L280" s="40" t="s">
        <v>718</v>
      </c>
      <c r="M280" s="14"/>
      <c r="N280" s="14"/>
    </row>
    <row r="281" spans="1:14" ht="38.25">
      <c r="A281" s="6">
        <v>27</v>
      </c>
      <c r="B281" s="13"/>
      <c r="C281" s="40" t="s">
        <v>719</v>
      </c>
      <c r="D281" s="118" t="s">
        <v>720</v>
      </c>
      <c r="E281" s="40" t="s">
        <v>721</v>
      </c>
      <c r="F281" s="16">
        <v>0</v>
      </c>
      <c r="G281" s="16">
        <v>0</v>
      </c>
      <c r="H281" s="119">
        <v>3530</v>
      </c>
      <c r="I281" s="40" t="s">
        <v>531</v>
      </c>
      <c r="J281" s="40" t="s">
        <v>722</v>
      </c>
      <c r="K281" s="40" t="s">
        <v>723</v>
      </c>
      <c r="L281" s="40" t="s">
        <v>724</v>
      </c>
      <c r="M281" s="14"/>
      <c r="N281" s="14"/>
    </row>
    <row r="282" spans="1:14" ht="38.25">
      <c r="A282" s="6">
        <v>28</v>
      </c>
      <c r="B282" s="13"/>
      <c r="C282" s="40" t="s">
        <v>725</v>
      </c>
      <c r="D282" s="118" t="s">
        <v>726</v>
      </c>
      <c r="E282" s="40" t="s">
        <v>727</v>
      </c>
      <c r="F282" s="16">
        <v>0</v>
      </c>
      <c r="G282" s="16">
        <v>0</v>
      </c>
      <c r="H282" s="119">
        <v>6120</v>
      </c>
      <c r="I282" s="40" t="s">
        <v>531</v>
      </c>
      <c r="J282" s="40" t="s">
        <v>728</v>
      </c>
      <c r="K282" s="40" t="s">
        <v>729</v>
      </c>
      <c r="L282" s="40" t="s">
        <v>730</v>
      </c>
      <c r="M282" s="14"/>
      <c r="N282" s="14"/>
    </row>
    <row r="283" spans="1:14" ht="38.25">
      <c r="A283" s="6">
        <v>29</v>
      </c>
      <c r="B283" s="13"/>
      <c r="C283" s="40" t="s">
        <v>731</v>
      </c>
      <c r="D283" s="40" t="s">
        <v>732</v>
      </c>
      <c r="E283" s="40" t="s">
        <v>733</v>
      </c>
      <c r="F283" s="16">
        <v>0</v>
      </c>
      <c r="G283" s="16">
        <v>0</v>
      </c>
      <c r="H283" s="118">
        <v>380</v>
      </c>
      <c r="I283" s="40" t="s">
        <v>531</v>
      </c>
      <c r="J283" s="40" t="s">
        <v>734</v>
      </c>
      <c r="K283" s="40" t="s">
        <v>735</v>
      </c>
      <c r="L283" s="40" t="s">
        <v>736</v>
      </c>
      <c r="M283" s="14"/>
      <c r="N283" s="14"/>
    </row>
    <row r="284" spans="1:14" ht="38.25">
      <c r="A284" s="6">
        <v>30</v>
      </c>
      <c r="B284" s="13"/>
      <c r="C284" s="40" t="s">
        <v>737</v>
      </c>
      <c r="D284" s="40" t="s">
        <v>738</v>
      </c>
      <c r="E284" s="40" t="s">
        <v>2549</v>
      </c>
      <c r="F284" s="16">
        <v>0</v>
      </c>
      <c r="G284" s="16">
        <v>0</v>
      </c>
      <c r="H284" s="118">
        <v>450</v>
      </c>
      <c r="I284" s="40" t="s">
        <v>531</v>
      </c>
      <c r="J284" s="40" t="s">
        <v>739</v>
      </c>
      <c r="K284" s="40" t="s">
        <v>740</v>
      </c>
      <c r="L284" s="40" t="s">
        <v>741</v>
      </c>
      <c r="M284" s="14"/>
      <c r="N284" s="14"/>
    </row>
    <row r="285" spans="1:14" ht="38.25">
      <c r="A285" s="6">
        <v>31</v>
      </c>
      <c r="B285" s="13"/>
      <c r="C285" s="40" t="s">
        <v>742</v>
      </c>
      <c r="D285" s="40" t="s">
        <v>726</v>
      </c>
      <c r="E285" s="40" t="s">
        <v>743</v>
      </c>
      <c r="F285" s="16">
        <v>0</v>
      </c>
      <c r="G285" s="16">
        <v>0</v>
      </c>
      <c r="H285" s="119">
        <v>3191</v>
      </c>
      <c r="I285" s="40" t="s">
        <v>531</v>
      </c>
      <c r="J285" s="40" t="s">
        <v>744</v>
      </c>
      <c r="K285" s="40" t="s">
        <v>745</v>
      </c>
      <c r="L285" s="40" t="s">
        <v>746</v>
      </c>
      <c r="M285" s="14"/>
      <c r="N285" s="14"/>
    </row>
    <row r="286" spans="1:14" ht="38.25">
      <c r="A286" s="6">
        <v>32</v>
      </c>
      <c r="B286" s="13"/>
      <c r="C286" s="40" t="s">
        <v>747</v>
      </c>
      <c r="D286" s="40" t="s">
        <v>726</v>
      </c>
      <c r="E286" s="40" t="s">
        <v>2550</v>
      </c>
      <c r="F286" s="16">
        <v>0</v>
      </c>
      <c r="G286" s="16">
        <v>0</v>
      </c>
      <c r="H286" s="118">
        <v>714</v>
      </c>
      <c r="I286" s="40" t="s">
        <v>531</v>
      </c>
      <c r="J286" s="40" t="s">
        <v>748</v>
      </c>
      <c r="K286" s="40" t="s">
        <v>749</v>
      </c>
      <c r="L286" s="40" t="s">
        <v>750</v>
      </c>
      <c r="M286" s="14"/>
      <c r="N286" s="14"/>
    </row>
    <row r="287" spans="1:14" ht="38.25">
      <c r="A287" s="6">
        <v>33</v>
      </c>
      <c r="B287" s="13"/>
      <c r="C287" s="40" t="s">
        <v>751</v>
      </c>
      <c r="D287" s="40" t="s">
        <v>752</v>
      </c>
      <c r="E287" s="40" t="s">
        <v>2551</v>
      </c>
      <c r="F287" s="16">
        <v>0</v>
      </c>
      <c r="G287" s="16">
        <v>0</v>
      </c>
      <c r="H287" s="118">
        <v>200</v>
      </c>
      <c r="I287" s="40" t="s">
        <v>531</v>
      </c>
      <c r="J287" s="40" t="s">
        <v>753</v>
      </c>
      <c r="K287" s="40" t="s">
        <v>754</v>
      </c>
      <c r="L287" s="40" t="s">
        <v>755</v>
      </c>
      <c r="M287" s="14"/>
      <c r="N287" s="14"/>
    </row>
    <row r="288" spans="1:14" ht="38.25">
      <c r="A288" s="6">
        <v>34</v>
      </c>
      <c r="B288" s="13"/>
      <c r="C288" s="117" t="s">
        <v>756</v>
      </c>
      <c r="D288" s="40" t="s">
        <v>757</v>
      </c>
      <c r="E288" s="40" t="s">
        <v>2543</v>
      </c>
      <c r="F288" s="16">
        <v>0</v>
      </c>
      <c r="G288" s="16">
        <v>0</v>
      </c>
      <c r="H288" s="118">
        <v>200</v>
      </c>
      <c r="I288" s="40" t="s">
        <v>2522</v>
      </c>
      <c r="J288" s="40" t="s">
        <v>758</v>
      </c>
      <c r="K288" s="40" t="s">
        <v>759</v>
      </c>
      <c r="L288" s="40" t="s">
        <v>760</v>
      </c>
      <c r="M288" s="14"/>
      <c r="N288" s="14"/>
    </row>
    <row r="289" spans="1:14" ht="38.25">
      <c r="A289" s="6">
        <v>35</v>
      </c>
      <c r="B289" s="13"/>
      <c r="C289" s="40" t="s">
        <v>761</v>
      </c>
      <c r="D289" s="40" t="s">
        <v>726</v>
      </c>
      <c r="E289" s="40" t="s">
        <v>762</v>
      </c>
      <c r="F289" s="16">
        <v>0</v>
      </c>
      <c r="G289" s="16">
        <v>0</v>
      </c>
      <c r="H289" s="119">
        <v>8681</v>
      </c>
      <c r="I289" s="40" t="s">
        <v>531</v>
      </c>
      <c r="J289" s="40" t="s">
        <v>763</v>
      </c>
      <c r="K289" s="40" t="s">
        <v>764</v>
      </c>
      <c r="L289" s="40" t="s">
        <v>765</v>
      </c>
      <c r="M289" s="14"/>
      <c r="N289" s="14"/>
    </row>
    <row r="290" spans="1:14" ht="38.25">
      <c r="A290" s="6">
        <v>36</v>
      </c>
      <c r="B290" s="13"/>
      <c r="C290" s="40" t="s">
        <v>766</v>
      </c>
      <c r="D290" s="40" t="s">
        <v>767</v>
      </c>
      <c r="E290" s="40" t="s">
        <v>768</v>
      </c>
      <c r="F290" s="16">
        <v>0</v>
      </c>
      <c r="G290" s="16">
        <v>0</v>
      </c>
      <c r="H290" s="119">
        <v>9452</v>
      </c>
      <c r="I290" s="40" t="s">
        <v>531</v>
      </c>
      <c r="J290" s="40" t="s">
        <v>769</v>
      </c>
      <c r="K290" s="40" t="s">
        <v>770</v>
      </c>
      <c r="L290" s="40" t="s">
        <v>771</v>
      </c>
      <c r="M290" s="14"/>
      <c r="N290" s="14"/>
    </row>
    <row r="291" spans="1:14" ht="38.25">
      <c r="A291" s="6">
        <v>37</v>
      </c>
      <c r="B291" s="13"/>
      <c r="C291" s="40" t="s">
        <v>464</v>
      </c>
      <c r="D291" s="40" t="s">
        <v>767</v>
      </c>
      <c r="E291" s="40" t="s">
        <v>772</v>
      </c>
      <c r="F291" s="16">
        <v>0</v>
      </c>
      <c r="G291" s="16">
        <v>0</v>
      </c>
      <c r="H291" s="119">
        <v>5012</v>
      </c>
      <c r="I291" s="40" t="s">
        <v>531</v>
      </c>
      <c r="J291" s="40" t="s">
        <v>773</v>
      </c>
      <c r="K291" s="40" t="s">
        <v>774</v>
      </c>
      <c r="L291" s="40" t="s">
        <v>775</v>
      </c>
      <c r="M291" s="14"/>
      <c r="N291" s="14"/>
    </row>
    <row r="292" spans="1:14" ht="38.25">
      <c r="A292" s="6">
        <v>38</v>
      </c>
      <c r="B292" s="13"/>
      <c r="C292" s="40" t="s">
        <v>464</v>
      </c>
      <c r="D292" s="40" t="s">
        <v>767</v>
      </c>
      <c r="E292" s="40" t="s">
        <v>776</v>
      </c>
      <c r="F292" s="16">
        <v>0</v>
      </c>
      <c r="G292" s="16">
        <v>0</v>
      </c>
      <c r="H292" s="119">
        <v>5224</v>
      </c>
      <c r="I292" s="40" t="s">
        <v>531</v>
      </c>
      <c r="J292" s="40" t="s">
        <v>777</v>
      </c>
      <c r="K292" s="40" t="s">
        <v>778</v>
      </c>
      <c r="L292" s="40" t="s">
        <v>779</v>
      </c>
      <c r="M292" s="14"/>
      <c r="N292" s="14"/>
    </row>
    <row r="293" spans="1:14" ht="38.25">
      <c r="A293" s="6">
        <v>39</v>
      </c>
      <c r="B293" s="13"/>
      <c r="C293" s="40" t="s">
        <v>464</v>
      </c>
      <c r="D293" s="40" t="s">
        <v>767</v>
      </c>
      <c r="E293" s="40" t="s">
        <v>780</v>
      </c>
      <c r="F293" s="16">
        <v>0</v>
      </c>
      <c r="G293" s="16">
        <v>0</v>
      </c>
      <c r="H293" s="119">
        <v>2223</v>
      </c>
      <c r="I293" s="40" t="s">
        <v>531</v>
      </c>
      <c r="J293" s="40" t="s">
        <v>781</v>
      </c>
      <c r="K293" s="40" t="s">
        <v>782</v>
      </c>
      <c r="L293" s="40" t="s">
        <v>783</v>
      </c>
      <c r="M293" s="14"/>
      <c r="N293" s="14"/>
    </row>
    <row r="294" spans="1:14" ht="38.25">
      <c r="A294" s="6">
        <v>40</v>
      </c>
      <c r="B294" s="13"/>
      <c r="C294" s="40" t="s">
        <v>464</v>
      </c>
      <c r="D294" s="40" t="s">
        <v>767</v>
      </c>
      <c r="E294" s="40" t="s">
        <v>2552</v>
      </c>
      <c r="F294" s="16">
        <v>0</v>
      </c>
      <c r="G294" s="16">
        <v>0</v>
      </c>
      <c r="H294" s="118">
        <v>973</v>
      </c>
      <c r="I294" s="40" t="s">
        <v>531</v>
      </c>
      <c r="J294" s="40" t="s">
        <v>784</v>
      </c>
      <c r="K294" s="40" t="s">
        <v>785</v>
      </c>
      <c r="L294" s="40" t="s">
        <v>786</v>
      </c>
      <c r="M294" s="14"/>
      <c r="N294" s="14"/>
    </row>
    <row r="295" spans="1:14" ht="27" customHeight="1">
      <c r="A295" s="12">
        <v>5</v>
      </c>
      <c r="B295" s="133" t="s">
        <v>20</v>
      </c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5"/>
    </row>
    <row r="296" spans="1:14" ht="27" customHeight="1">
      <c r="A296" s="12"/>
      <c r="B296" s="137" t="s">
        <v>2335</v>
      </c>
      <c r="C296" s="138"/>
      <c r="D296" s="22"/>
      <c r="E296" s="22"/>
      <c r="F296" s="65">
        <f>+SUM(F297:F368)</f>
        <v>13800</v>
      </c>
      <c r="G296" s="81">
        <f>+SUM(G297:G368)</f>
        <v>0</v>
      </c>
      <c r="H296" s="65">
        <f>+SUM(H297:H368)</f>
        <v>742071</v>
      </c>
      <c r="I296" s="22"/>
      <c r="J296" s="22"/>
      <c r="K296" s="22"/>
      <c r="L296" s="22"/>
      <c r="M296" s="22"/>
      <c r="N296" s="22"/>
    </row>
    <row r="297" spans="1:14" ht="38.25">
      <c r="A297" s="6">
        <v>1</v>
      </c>
      <c r="B297" s="10"/>
      <c r="C297" s="43" t="s">
        <v>1757</v>
      </c>
      <c r="D297" s="44" t="s">
        <v>1758</v>
      </c>
      <c r="E297" s="45" t="s">
        <v>1759</v>
      </c>
      <c r="F297" s="66">
        <v>0</v>
      </c>
      <c r="G297" s="66">
        <v>0</v>
      </c>
      <c r="H297" s="55">
        <v>1514</v>
      </c>
      <c r="I297" s="45" t="s">
        <v>1760</v>
      </c>
      <c r="J297" s="45" t="s">
        <v>1761</v>
      </c>
      <c r="K297" s="45" t="s">
        <v>1762</v>
      </c>
      <c r="L297" s="45" t="s">
        <v>1763</v>
      </c>
      <c r="M297" s="10"/>
      <c r="N297" s="10"/>
    </row>
    <row r="298" spans="1:14" ht="38.25">
      <c r="A298" s="6">
        <v>2</v>
      </c>
      <c r="B298" s="10"/>
      <c r="C298" s="43" t="s">
        <v>1757</v>
      </c>
      <c r="D298" s="44" t="s">
        <v>1758</v>
      </c>
      <c r="E298" s="45" t="s">
        <v>1764</v>
      </c>
      <c r="F298" s="66">
        <v>0</v>
      </c>
      <c r="G298" s="66">
        <v>0</v>
      </c>
      <c r="H298" s="55">
        <v>1937</v>
      </c>
      <c r="I298" s="45" t="s">
        <v>1760</v>
      </c>
      <c r="J298" s="45" t="s">
        <v>1765</v>
      </c>
      <c r="K298" s="45" t="s">
        <v>1766</v>
      </c>
      <c r="L298" s="45" t="s">
        <v>1767</v>
      </c>
      <c r="M298" s="10"/>
      <c r="N298" s="10"/>
    </row>
    <row r="299" spans="1:14" ht="38.25">
      <c r="A299" s="6">
        <v>3</v>
      </c>
      <c r="B299" s="10"/>
      <c r="C299" s="43" t="s">
        <v>1757</v>
      </c>
      <c r="D299" s="44" t="s">
        <v>1758</v>
      </c>
      <c r="E299" s="45" t="s">
        <v>1768</v>
      </c>
      <c r="F299" s="66">
        <v>0</v>
      </c>
      <c r="G299" s="66">
        <v>0</v>
      </c>
      <c r="H299" s="55">
        <v>1124</v>
      </c>
      <c r="I299" s="45" t="s">
        <v>1760</v>
      </c>
      <c r="J299" s="45" t="s">
        <v>1769</v>
      </c>
      <c r="K299" s="45" t="s">
        <v>1770</v>
      </c>
      <c r="L299" s="45" t="s">
        <v>1771</v>
      </c>
      <c r="M299" s="10"/>
      <c r="N299" s="10"/>
    </row>
    <row r="300" spans="1:14" ht="38.25">
      <c r="A300" s="6">
        <v>4</v>
      </c>
      <c r="B300" s="10"/>
      <c r="C300" s="43" t="s">
        <v>1757</v>
      </c>
      <c r="D300" s="44" t="s">
        <v>1758</v>
      </c>
      <c r="E300" s="45" t="s">
        <v>1772</v>
      </c>
      <c r="F300" s="66">
        <v>0</v>
      </c>
      <c r="G300" s="66">
        <v>0</v>
      </c>
      <c r="H300" s="55">
        <v>4225</v>
      </c>
      <c r="I300" s="45" t="s">
        <v>1760</v>
      </c>
      <c r="J300" s="45" t="s">
        <v>1773</v>
      </c>
      <c r="K300" s="45" t="s">
        <v>1774</v>
      </c>
      <c r="L300" s="45" t="s">
        <v>1775</v>
      </c>
      <c r="M300" s="10"/>
      <c r="N300" s="10"/>
    </row>
    <row r="301" spans="1:14" ht="38.25">
      <c r="A301" s="6">
        <v>5</v>
      </c>
      <c r="B301" s="10"/>
      <c r="C301" s="43" t="s">
        <v>1757</v>
      </c>
      <c r="D301" s="44" t="s">
        <v>1758</v>
      </c>
      <c r="E301" s="45" t="s">
        <v>1776</v>
      </c>
      <c r="F301" s="66">
        <v>0</v>
      </c>
      <c r="G301" s="66">
        <v>0</v>
      </c>
      <c r="H301" s="55">
        <v>2396</v>
      </c>
      <c r="I301" s="45" t="s">
        <v>1760</v>
      </c>
      <c r="J301" s="45" t="s">
        <v>1777</v>
      </c>
      <c r="K301" s="45" t="s">
        <v>1778</v>
      </c>
      <c r="L301" s="45" t="s">
        <v>1779</v>
      </c>
      <c r="M301" s="10"/>
      <c r="N301" s="10"/>
    </row>
    <row r="302" spans="1:14" ht="38.25">
      <c r="A302" s="6">
        <v>6</v>
      </c>
      <c r="B302" s="10"/>
      <c r="C302" s="43" t="s">
        <v>1757</v>
      </c>
      <c r="D302" s="44" t="s">
        <v>1758</v>
      </c>
      <c r="E302" s="46" t="s">
        <v>1780</v>
      </c>
      <c r="F302" s="66">
        <v>0</v>
      </c>
      <c r="G302" s="66">
        <v>0</v>
      </c>
      <c r="H302" s="55">
        <v>2500</v>
      </c>
      <c r="I302" s="45" t="s">
        <v>1760</v>
      </c>
      <c r="J302" s="45" t="s">
        <v>1781</v>
      </c>
      <c r="K302" s="45" t="s">
        <v>1782</v>
      </c>
      <c r="L302" s="45" t="s">
        <v>1783</v>
      </c>
      <c r="M302" s="10"/>
      <c r="N302" s="10"/>
    </row>
    <row r="303" spans="1:14" ht="38.25">
      <c r="A303" s="6">
        <v>7</v>
      </c>
      <c r="B303" s="10"/>
      <c r="C303" s="47" t="s">
        <v>2293</v>
      </c>
      <c r="D303" s="44" t="s">
        <v>1758</v>
      </c>
      <c r="E303" s="45" t="s">
        <v>1784</v>
      </c>
      <c r="F303" s="66">
        <v>0</v>
      </c>
      <c r="G303" s="66">
        <v>0</v>
      </c>
      <c r="H303" s="56">
        <v>900</v>
      </c>
      <c r="I303" s="45" t="s">
        <v>1760</v>
      </c>
      <c r="J303" s="45" t="s">
        <v>1785</v>
      </c>
      <c r="K303" s="45" t="s">
        <v>1786</v>
      </c>
      <c r="L303" s="57" t="s">
        <v>1787</v>
      </c>
      <c r="M303" s="10"/>
      <c r="N303" s="10"/>
    </row>
    <row r="304" spans="1:14" ht="51">
      <c r="A304" s="6">
        <v>8</v>
      </c>
      <c r="B304" s="10"/>
      <c r="C304" s="47" t="s">
        <v>2294</v>
      </c>
      <c r="D304" s="44" t="s">
        <v>1788</v>
      </c>
      <c r="E304" s="45" t="s">
        <v>1789</v>
      </c>
      <c r="F304" s="66">
        <v>0</v>
      </c>
      <c r="G304" s="66">
        <v>0</v>
      </c>
      <c r="H304" s="58">
        <v>1200</v>
      </c>
      <c r="I304" s="45" t="s">
        <v>1760</v>
      </c>
      <c r="J304" s="45" t="s">
        <v>1790</v>
      </c>
      <c r="K304" s="45" t="s">
        <v>1791</v>
      </c>
      <c r="L304" s="45" t="s">
        <v>1792</v>
      </c>
      <c r="M304" s="10"/>
      <c r="N304" s="10"/>
    </row>
    <row r="305" spans="1:14" ht="38.25">
      <c r="A305" s="6">
        <v>9</v>
      </c>
      <c r="B305" s="10"/>
      <c r="C305" s="43" t="s">
        <v>2295</v>
      </c>
      <c r="D305" s="45" t="s">
        <v>1793</v>
      </c>
      <c r="E305" s="45" t="s">
        <v>1794</v>
      </c>
      <c r="F305" s="66">
        <v>0</v>
      </c>
      <c r="G305" s="66">
        <v>0</v>
      </c>
      <c r="H305" s="55">
        <v>20200</v>
      </c>
      <c r="I305" s="45" t="s">
        <v>1760</v>
      </c>
      <c r="J305" s="45" t="s">
        <v>1795</v>
      </c>
      <c r="K305" s="45" t="s">
        <v>1796</v>
      </c>
      <c r="L305" s="48" t="s">
        <v>1797</v>
      </c>
      <c r="M305" s="10"/>
      <c r="N305" s="10"/>
    </row>
    <row r="306" spans="1:14" ht="38.25">
      <c r="A306" s="6">
        <v>10</v>
      </c>
      <c r="B306" s="10"/>
      <c r="C306" s="43" t="s">
        <v>1798</v>
      </c>
      <c r="D306" s="44" t="s">
        <v>1758</v>
      </c>
      <c r="E306" s="45" t="s">
        <v>1799</v>
      </c>
      <c r="F306" s="66">
        <v>0</v>
      </c>
      <c r="G306" s="66">
        <v>0</v>
      </c>
      <c r="H306" s="55">
        <v>2666</v>
      </c>
      <c r="I306" s="45" t="s">
        <v>1760</v>
      </c>
      <c r="J306" s="45" t="s">
        <v>1800</v>
      </c>
      <c r="K306" s="45" t="s">
        <v>1801</v>
      </c>
      <c r="L306" s="45" t="s">
        <v>1802</v>
      </c>
      <c r="M306" s="10"/>
      <c r="N306" s="10"/>
    </row>
    <row r="307" spans="1:14" ht="38.25">
      <c r="A307" s="6">
        <v>11</v>
      </c>
      <c r="B307" s="10"/>
      <c r="C307" s="43" t="s">
        <v>1803</v>
      </c>
      <c r="D307" s="45" t="s">
        <v>1804</v>
      </c>
      <c r="E307" s="45" t="s">
        <v>1805</v>
      </c>
      <c r="F307" s="66">
        <v>0</v>
      </c>
      <c r="G307" s="66">
        <v>0</v>
      </c>
      <c r="H307" s="55">
        <v>1725</v>
      </c>
      <c r="I307" s="45" t="s">
        <v>1760</v>
      </c>
      <c r="J307" s="45" t="s">
        <v>1806</v>
      </c>
      <c r="K307" s="45" t="s">
        <v>1807</v>
      </c>
      <c r="L307" s="45" t="s">
        <v>1808</v>
      </c>
      <c r="M307" s="10"/>
      <c r="N307" s="10"/>
    </row>
    <row r="308" spans="1:14" ht="38.25">
      <c r="A308" s="6">
        <v>12</v>
      </c>
      <c r="B308" s="10"/>
      <c r="C308" s="47" t="s">
        <v>2296</v>
      </c>
      <c r="D308" s="44" t="s">
        <v>1809</v>
      </c>
      <c r="E308" s="45" t="s">
        <v>1810</v>
      </c>
      <c r="F308" s="66">
        <v>0</v>
      </c>
      <c r="G308" s="66">
        <v>0</v>
      </c>
      <c r="H308" s="55">
        <v>20000</v>
      </c>
      <c r="I308" s="45" t="s">
        <v>1760</v>
      </c>
      <c r="J308" s="45" t="s">
        <v>1811</v>
      </c>
      <c r="K308" s="45" t="s">
        <v>1812</v>
      </c>
      <c r="L308" s="48" t="s">
        <v>1813</v>
      </c>
      <c r="M308" s="10"/>
      <c r="N308" s="10"/>
    </row>
    <row r="309" spans="1:14" ht="38.25">
      <c r="A309" s="6">
        <v>13</v>
      </c>
      <c r="B309" s="10"/>
      <c r="C309" s="47" t="s">
        <v>2297</v>
      </c>
      <c r="D309" s="44" t="s">
        <v>1758</v>
      </c>
      <c r="E309" s="45" t="s">
        <v>1814</v>
      </c>
      <c r="F309" s="66">
        <v>0</v>
      </c>
      <c r="G309" s="66">
        <v>0</v>
      </c>
      <c r="H309" s="55">
        <v>5000</v>
      </c>
      <c r="I309" s="45" t="s">
        <v>1760</v>
      </c>
      <c r="J309" s="45" t="s">
        <v>1815</v>
      </c>
      <c r="K309" s="48" t="s">
        <v>1816</v>
      </c>
      <c r="L309" s="45" t="s">
        <v>1817</v>
      </c>
      <c r="M309" s="10"/>
      <c r="N309" s="10"/>
    </row>
    <row r="310" spans="1:14" ht="38.25">
      <c r="A310" s="6">
        <v>14</v>
      </c>
      <c r="B310" s="10"/>
      <c r="C310" s="43" t="s">
        <v>1818</v>
      </c>
      <c r="D310" s="44" t="s">
        <v>1819</v>
      </c>
      <c r="E310" s="45" t="s">
        <v>1810</v>
      </c>
      <c r="F310" s="66">
        <v>0</v>
      </c>
      <c r="G310" s="66">
        <v>0</v>
      </c>
      <c r="H310" s="55">
        <v>20000</v>
      </c>
      <c r="I310" s="45" t="s">
        <v>1760</v>
      </c>
      <c r="J310" s="45" t="s">
        <v>1820</v>
      </c>
      <c r="K310" s="45" t="s">
        <v>1821</v>
      </c>
      <c r="L310" s="45" t="s">
        <v>1822</v>
      </c>
      <c r="M310" s="10"/>
      <c r="N310" s="10"/>
    </row>
    <row r="311" spans="1:14" ht="51">
      <c r="A311" s="6">
        <v>15</v>
      </c>
      <c r="B311" s="10"/>
      <c r="C311" s="47" t="s">
        <v>1823</v>
      </c>
      <c r="D311" s="45" t="s">
        <v>1824</v>
      </c>
      <c r="E311" s="49" t="s">
        <v>1825</v>
      </c>
      <c r="F311" s="66">
        <v>0</v>
      </c>
      <c r="G311" s="66">
        <v>0</v>
      </c>
      <c r="H311" s="50">
        <v>916</v>
      </c>
      <c r="I311" s="45" t="s">
        <v>1826</v>
      </c>
      <c r="J311" s="45" t="s">
        <v>1827</v>
      </c>
      <c r="K311" s="45" t="s">
        <v>1828</v>
      </c>
      <c r="L311" s="45" t="s">
        <v>1829</v>
      </c>
      <c r="M311" s="10"/>
      <c r="N311" s="10"/>
    </row>
    <row r="312" spans="1:14" ht="51">
      <c r="A312" s="6">
        <v>16</v>
      </c>
      <c r="B312" s="10"/>
      <c r="C312" s="43" t="s">
        <v>2298</v>
      </c>
      <c r="D312" s="45" t="s">
        <v>2299</v>
      </c>
      <c r="E312" s="49" t="s">
        <v>2300</v>
      </c>
      <c r="F312" s="66">
        <v>0</v>
      </c>
      <c r="G312" s="66">
        <v>0</v>
      </c>
      <c r="H312" s="55">
        <v>2725</v>
      </c>
      <c r="I312" s="45" t="s">
        <v>1826</v>
      </c>
      <c r="J312" s="45" t="s">
        <v>2314</v>
      </c>
      <c r="K312" s="45" t="s">
        <v>2315</v>
      </c>
      <c r="L312" s="45" t="s">
        <v>2316</v>
      </c>
      <c r="M312" s="10"/>
      <c r="N312" s="10"/>
    </row>
    <row r="313" spans="1:14" ht="51">
      <c r="A313" s="6">
        <v>17</v>
      </c>
      <c r="B313" s="10"/>
      <c r="C313" s="43" t="s">
        <v>1830</v>
      </c>
      <c r="D313" s="45" t="s">
        <v>1824</v>
      </c>
      <c r="E313" s="49" t="s">
        <v>1831</v>
      </c>
      <c r="F313" s="20">
        <v>50</v>
      </c>
      <c r="G313" s="66">
        <v>0</v>
      </c>
      <c r="H313" s="55">
        <v>10000</v>
      </c>
      <c r="I313" s="45" t="s">
        <v>1826</v>
      </c>
      <c r="J313" s="45" t="s">
        <v>1832</v>
      </c>
      <c r="K313" s="45" t="s">
        <v>1833</v>
      </c>
      <c r="L313" s="45" t="s">
        <v>1834</v>
      </c>
      <c r="M313" s="10"/>
      <c r="N313" s="10"/>
    </row>
    <row r="314" spans="1:14" ht="51">
      <c r="A314" s="6">
        <v>18</v>
      </c>
      <c r="B314" s="10"/>
      <c r="C314" s="43" t="s">
        <v>1835</v>
      </c>
      <c r="D314" s="45" t="s">
        <v>1836</v>
      </c>
      <c r="E314" s="49" t="s">
        <v>1837</v>
      </c>
      <c r="F314" s="66">
        <v>0</v>
      </c>
      <c r="G314" s="66">
        <v>0</v>
      </c>
      <c r="H314" s="55">
        <v>516</v>
      </c>
      <c r="I314" s="45" t="s">
        <v>1826</v>
      </c>
      <c r="J314" s="45" t="s">
        <v>1838</v>
      </c>
      <c r="K314" s="45" t="s">
        <v>1839</v>
      </c>
      <c r="L314" s="45" t="s">
        <v>1840</v>
      </c>
      <c r="M314" s="10"/>
      <c r="N314" s="10"/>
    </row>
    <row r="315" spans="1:14" ht="51">
      <c r="A315" s="6">
        <v>19</v>
      </c>
      <c r="B315" s="10"/>
      <c r="C315" s="43" t="s">
        <v>1835</v>
      </c>
      <c r="D315" s="45" t="s">
        <v>1836</v>
      </c>
      <c r="E315" s="49" t="s">
        <v>1841</v>
      </c>
      <c r="F315" s="66">
        <v>0</v>
      </c>
      <c r="G315" s="66">
        <v>0</v>
      </c>
      <c r="H315" s="55">
        <v>1660</v>
      </c>
      <c r="I315" s="45" t="s">
        <v>1826</v>
      </c>
      <c r="J315" s="45" t="s">
        <v>1842</v>
      </c>
      <c r="K315" s="45" t="s">
        <v>1843</v>
      </c>
      <c r="L315" s="45" t="s">
        <v>1844</v>
      </c>
      <c r="M315" s="10"/>
      <c r="N315" s="10"/>
    </row>
    <row r="316" spans="1:14" ht="51">
      <c r="A316" s="6">
        <v>20</v>
      </c>
      <c r="B316" s="10"/>
      <c r="C316" s="43" t="s">
        <v>1845</v>
      </c>
      <c r="D316" s="45" t="s">
        <v>1824</v>
      </c>
      <c r="E316" s="49" t="s">
        <v>1846</v>
      </c>
      <c r="F316" s="66">
        <v>0</v>
      </c>
      <c r="G316" s="66">
        <v>0</v>
      </c>
      <c r="H316" s="55">
        <v>15200</v>
      </c>
      <c r="I316" s="45" t="s">
        <v>1826</v>
      </c>
      <c r="J316" s="45" t="s">
        <v>1847</v>
      </c>
      <c r="K316" s="45" t="s">
        <v>1848</v>
      </c>
      <c r="L316" s="45" t="s">
        <v>1849</v>
      </c>
      <c r="M316" s="10"/>
      <c r="N316" s="10"/>
    </row>
    <row r="317" spans="1:14" ht="51">
      <c r="A317" s="6">
        <v>21</v>
      </c>
      <c r="B317" s="10"/>
      <c r="C317" s="43" t="s">
        <v>1850</v>
      </c>
      <c r="D317" s="45" t="s">
        <v>1824</v>
      </c>
      <c r="E317" s="49" t="s">
        <v>1851</v>
      </c>
      <c r="F317" s="20">
        <v>200</v>
      </c>
      <c r="G317" s="66">
        <v>0</v>
      </c>
      <c r="H317" s="55">
        <v>10000</v>
      </c>
      <c r="I317" s="45" t="s">
        <v>1826</v>
      </c>
      <c r="J317" s="45" t="s">
        <v>1852</v>
      </c>
      <c r="K317" s="45" t="s">
        <v>1853</v>
      </c>
      <c r="L317" s="45" t="s">
        <v>1849</v>
      </c>
      <c r="M317" s="10"/>
      <c r="N317" s="10"/>
    </row>
    <row r="318" spans="1:14" ht="51">
      <c r="A318" s="6">
        <v>22</v>
      </c>
      <c r="B318" s="10"/>
      <c r="C318" s="43" t="s">
        <v>1854</v>
      </c>
      <c r="D318" s="45" t="s">
        <v>1824</v>
      </c>
      <c r="E318" s="49" t="s">
        <v>1846</v>
      </c>
      <c r="F318" s="20">
        <v>200</v>
      </c>
      <c r="G318" s="66">
        <v>0</v>
      </c>
      <c r="H318" s="55">
        <v>15000</v>
      </c>
      <c r="I318" s="45" t="s">
        <v>1826</v>
      </c>
      <c r="J318" s="45" t="s">
        <v>1855</v>
      </c>
      <c r="K318" s="45" t="s">
        <v>1856</v>
      </c>
      <c r="L318" s="45" t="s">
        <v>1849</v>
      </c>
      <c r="M318" s="10"/>
      <c r="N318" s="10"/>
    </row>
    <row r="319" spans="1:14" ht="51">
      <c r="A319" s="6">
        <v>23</v>
      </c>
      <c r="B319" s="10"/>
      <c r="C319" s="43" t="s">
        <v>1857</v>
      </c>
      <c r="D319" s="45" t="s">
        <v>1858</v>
      </c>
      <c r="E319" s="49" t="s">
        <v>1859</v>
      </c>
      <c r="F319" s="20">
        <v>1100</v>
      </c>
      <c r="G319" s="66">
        <v>0</v>
      </c>
      <c r="H319" s="55">
        <v>29950</v>
      </c>
      <c r="I319" s="45" t="s">
        <v>1826</v>
      </c>
      <c r="J319" s="45" t="s">
        <v>1860</v>
      </c>
      <c r="K319" s="45" t="s">
        <v>1861</v>
      </c>
      <c r="L319" s="45" t="s">
        <v>1862</v>
      </c>
      <c r="M319" s="10"/>
      <c r="N319" s="10"/>
    </row>
    <row r="320" spans="1:14" ht="51">
      <c r="A320" s="6">
        <v>24</v>
      </c>
      <c r="B320" s="10"/>
      <c r="C320" s="43" t="s">
        <v>1863</v>
      </c>
      <c r="D320" s="45" t="s">
        <v>1836</v>
      </c>
      <c r="E320" s="49" t="s">
        <v>1851</v>
      </c>
      <c r="F320" s="20">
        <v>200</v>
      </c>
      <c r="G320" s="66">
        <v>0</v>
      </c>
      <c r="H320" s="55">
        <v>10000</v>
      </c>
      <c r="I320" s="45" t="s">
        <v>1826</v>
      </c>
      <c r="J320" s="45" t="s">
        <v>1864</v>
      </c>
      <c r="K320" s="45" t="s">
        <v>1865</v>
      </c>
      <c r="L320" s="45" t="s">
        <v>1849</v>
      </c>
      <c r="M320" s="10"/>
      <c r="N320" s="10"/>
    </row>
    <row r="321" spans="1:14" ht="51">
      <c r="A321" s="6">
        <v>25</v>
      </c>
      <c r="B321" s="10"/>
      <c r="C321" s="43" t="s">
        <v>1866</v>
      </c>
      <c r="D321" s="45" t="s">
        <v>1836</v>
      </c>
      <c r="E321" s="49" t="s">
        <v>1851</v>
      </c>
      <c r="F321" s="20">
        <v>200</v>
      </c>
      <c r="G321" s="66">
        <v>0</v>
      </c>
      <c r="H321" s="55">
        <v>10000</v>
      </c>
      <c r="I321" s="45" t="s">
        <v>1826</v>
      </c>
      <c r="J321" s="45" t="s">
        <v>1867</v>
      </c>
      <c r="K321" s="45" t="s">
        <v>1868</v>
      </c>
      <c r="L321" s="45" t="s">
        <v>1849</v>
      </c>
      <c r="M321" s="10"/>
      <c r="N321" s="10"/>
    </row>
    <row r="322" spans="1:14" ht="51">
      <c r="A322" s="6">
        <v>26</v>
      </c>
      <c r="B322" s="10"/>
      <c r="C322" s="43" t="s">
        <v>1869</v>
      </c>
      <c r="D322" s="45" t="s">
        <v>1836</v>
      </c>
      <c r="E322" s="49" t="s">
        <v>1870</v>
      </c>
      <c r="F322" s="20">
        <v>10550</v>
      </c>
      <c r="G322" s="66">
        <v>0</v>
      </c>
      <c r="H322" s="55">
        <v>29500</v>
      </c>
      <c r="I322" s="45" t="s">
        <v>1826</v>
      </c>
      <c r="J322" s="45" t="s">
        <v>1871</v>
      </c>
      <c r="K322" s="45" t="s">
        <v>1872</v>
      </c>
      <c r="L322" s="45" t="s">
        <v>1873</v>
      </c>
      <c r="M322" s="10"/>
      <c r="N322" s="10"/>
    </row>
    <row r="323" spans="1:14" ht="51">
      <c r="A323" s="6">
        <v>27</v>
      </c>
      <c r="B323" s="10"/>
      <c r="C323" s="43" t="s">
        <v>103</v>
      </c>
      <c r="D323" s="45" t="s">
        <v>1874</v>
      </c>
      <c r="E323" s="51" t="s">
        <v>1875</v>
      </c>
      <c r="F323" s="66">
        <v>0</v>
      </c>
      <c r="G323" s="66">
        <v>0</v>
      </c>
      <c r="H323" s="59">
        <v>1123</v>
      </c>
      <c r="I323" s="52" t="s">
        <v>1876</v>
      </c>
      <c r="J323" s="52" t="s">
        <v>1877</v>
      </c>
      <c r="K323" s="52" t="s">
        <v>1878</v>
      </c>
      <c r="L323" s="52" t="s">
        <v>1879</v>
      </c>
      <c r="M323" s="10"/>
      <c r="N323" s="10"/>
    </row>
    <row r="324" spans="1:14" ht="51">
      <c r="A324" s="6">
        <v>28</v>
      </c>
      <c r="B324" s="10"/>
      <c r="C324" s="43" t="s">
        <v>1880</v>
      </c>
      <c r="D324" s="45" t="s">
        <v>1874</v>
      </c>
      <c r="E324" s="51" t="s">
        <v>1881</v>
      </c>
      <c r="F324" s="66">
        <v>0</v>
      </c>
      <c r="G324" s="66">
        <v>0</v>
      </c>
      <c r="H324" s="59">
        <v>999</v>
      </c>
      <c r="I324" s="52" t="s">
        <v>1876</v>
      </c>
      <c r="J324" s="52" t="s">
        <v>1882</v>
      </c>
      <c r="K324" s="52" t="s">
        <v>1883</v>
      </c>
      <c r="L324" s="52" t="s">
        <v>1884</v>
      </c>
      <c r="M324" s="10"/>
      <c r="N324" s="10"/>
    </row>
    <row r="325" spans="1:14" ht="51">
      <c r="A325" s="6">
        <v>29</v>
      </c>
      <c r="B325" s="10"/>
      <c r="C325" s="43" t="s">
        <v>1885</v>
      </c>
      <c r="D325" s="45" t="s">
        <v>1886</v>
      </c>
      <c r="E325" s="51" t="s">
        <v>1887</v>
      </c>
      <c r="F325" s="66">
        <v>0</v>
      </c>
      <c r="G325" s="66">
        <v>0</v>
      </c>
      <c r="H325" s="59">
        <v>1088</v>
      </c>
      <c r="I325" s="52" t="s">
        <v>1888</v>
      </c>
      <c r="J325" s="52" t="s">
        <v>1889</v>
      </c>
      <c r="K325" s="52" t="s">
        <v>1890</v>
      </c>
      <c r="L325" s="52" t="s">
        <v>1891</v>
      </c>
      <c r="M325" s="10"/>
      <c r="N325" s="10"/>
    </row>
    <row r="326" spans="1:14" ht="51">
      <c r="A326" s="6">
        <v>30</v>
      </c>
      <c r="B326" s="10"/>
      <c r="C326" s="43" t="s">
        <v>1885</v>
      </c>
      <c r="D326" s="45" t="s">
        <v>1886</v>
      </c>
      <c r="E326" s="52" t="s">
        <v>1892</v>
      </c>
      <c r="F326" s="66">
        <v>0</v>
      </c>
      <c r="G326" s="66">
        <v>0</v>
      </c>
      <c r="H326" s="59">
        <v>400</v>
      </c>
      <c r="I326" s="52" t="s">
        <v>1893</v>
      </c>
      <c r="J326" s="52" t="s">
        <v>1894</v>
      </c>
      <c r="K326" s="52" t="s">
        <v>1895</v>
      </c>
      <c r="L326" s="52" t="s">
        <v>1896</v>
      </c>
      <c r="M326" s="10"/>
      <c r="N326" s="10"/>
    </row>
    <row r="327" spans="1:14" ht="51">
      <c r="A327" s="6">
        <v>31</v>
      </c>
      <c r="B327" s="10"/>
      <c r="C327" s="43" t="s">
        <v>1897</v>
      </c>
      <c r="D327" s="45" t="s">
        <v>1898</v>
      </c>
      <c r="E327" s="45" t="s">
        <v>1899</v>
      </c>
      <c r="F327" s="20">
        <v>200</v>
      </c>
      <c r="G327" s="66">
        <v>0</v>
      </c>
      <c r="H327" s="55">
        <v>9800</v>
      </c>
      <c r="I327" s="45" t="s">
        <v>1876</v>
      </c>
      <c r="J327" s="45" t="s">
        <v>1900</v>
      </c>
      <c r="K327" s="45" t="s">
        <v>1901</v>
      </c>
      <c r="L327" s="45" t="s">
        <v>1902</v>
      </c>
      <c r="M327" s="10"/>
      <c r="N327" s="10"/>
    </row>
    <row r="328" spans="1:14" ht="51">
      <c r="A328" s="6">
        <v>32</v>
      </c>
      <c r="B328" s="10"/>
      <c r="C328" s="43" t="s">
        <v>1903</v>
      </c>
      <c r="D328" s="45" t="s">
        <v>1904</v>
      </c>
      <c r="E328" s="45" t="s">
        <v>1905</v>
      </c>
      <c r="F328" s="66">
        <v>0</v>
      </c>
      <c r="G328" s="66">
        <v>0</v>
      </c>
      <c r="H328" s="55">
        <v>600</v>
      </c>
      <c r="I328" s="45" t="s">
        <v>1906</v>
      </c>
      <c r="J328" s="45" t="s">
        <v>1907</v>
      </c>
      <c r="K328" s="45" t="s">
        <v>1908</v>
      </c>
      <c r="L328" s="45" t="s">
        <v>1909</v>
      </c>
      <c r="M328" s="10"/>
      <c r="N328" s="10"/>
    </row>
    <row r="329" spans="1:14" ht="51">
      <c r="A329" s="6">
        <v>33</v>
      </c>
      <c r="B329" s="10"/>
      <c r="C329" s="43" t="s">
        <v>1910</v>
      </c>
      <c r="D329" s="45" t="s">
        <v>1911</v>
      </c>
      <c r="E329" s="51" t="s">
        <v>1912</v>
      </c>
      <c r="F329" s="66">
        <v>0</v>
      </c>
      <c r="G329" s="66">
        <v>0</v>
      </c>
      <c r="H329" s="59">
        <v>12100</v>
      </c>
      <c r="I329" s="52" t="s">
        <v>346</v>
      </c>
      <c r="J329" s="52" t="s">
        <v>1913</v>
      </c>
      <c r="K329" s="52" t="s">
        <v>1914</v>
      </c>
      <c r="L329" s="52" t="s">
        <v>1915</v>
      </c>
      <c r="M329" s="10"/>
      <c r="N329" s="10"/>
    </row>
    <row r="330" spans="1:14" ht="51">
      <c r="A330" s="6">
        <v>34</v>
      </c>
      <c r="B330" s="10"/>
      <c r="C330" s="43" t="s">
        <v>1916</v>
      </c>
      <c r="D330" s="45" t="s">
        <v>1886</v>
      </c>
      <c r="E330" s="51" t="s">
        <v>1917</v>
      </c>
      <c r="F330" s="66">
        <v>0</v>
      </c>
      <c r="G330" s="66">
        <v>0</v>
      </c>
      <c r="H330" s="59">
        <v>14600</v>
      </c>
      <c r="I330" s="52" t="s">
        <v>346</v>
      </c>
      <c r="J330" s="52" t="s">
        <v>1918</v>
      </c>
      <c r="K330" s="52" t="s">
        <v>1919</v>
      </c>
      <c r="L330" s="52" t="s">
        <v>1920</v>
      </c>
      <c r="M330" s="10"/>
      <c r="N330" s="10"/>
    </row>
    <row r="331" spans="1:14" ht="51">
      <c r="A331" s="6">
        <v>35</v>
      </c>
      <c r="B331" s="10"/>
      <c r="C331" s="43" t="s">
        <v>1921</v>
      </c>
      <c r="D331" s="45" t="s">
        <v>1911</v>
      </c>
      <c r="E331" s="51" t="s">
        <v>1922</v>
      </c>
      <c r="F331" s="66">
        <v>0</v>
      </c>
      <c r="G331" s="66">
        <v>0</v>
      </c>
      <c r="H331" s="59">
        <v>15000</v>
      </c>
      <c r="I331" s="52" t="s">
        <v>346</v>
      </c>
      <c r="J331" s="52" t="s">
        <v>1923</v>
      </c>
      <c r="K331" s="52" t="s">
        <v>1924</v>
      </c>
      <c r="L331" s="52" t="s">
        <v>1920</v>
      </c>
      <c r="M331" s="10"/>
      <c r="N331" s="10"/>
    </row>
    <row r="332" spans="1:14" ht="51">
      <c r="A332" s="6">
        <v>36</v>
      </c>
      <c r="B332" s="10"/>
      <c r="C332" s="47" t="s">
        <v>2301</v>
      </c>
      <c r="D332" s="45" t="s">
        <v>1886</v>
      </c>
      <c r="E332" s="51" t="s">
        <v>1925</v>
      </c>
      <c r="F332" s="66">
        <v>0</v>
      </c>
      <c r="G332" s="66">
        <v>0</v>
      </c>
      <c r="H332" s="59">
        <v>19400</v>
      </c>
      <c r="I332" s="52" t="s">
        <v>1876</v>
      </c>
      <c r="J332" s="52" t="s">
        <v>1926</v>
      </c>
      <c r="K332" s="52" t="s">
        <v>1927</v>
      </c>
      <c r="L332" s="52" t="s">
        <v>1920</v>
      </c>
      <c r="M332" s="10"/>
      <c r="N332" s="10"/>
    </row>
    <row r="333" spans="1:14" ht="51">
      <c r="A333" s="6">
        <v>37</v>
      </c>
      <c r="B333" s="10"/>
      <c r="C333" s="43" t="s">
        <v>1928</v>
      </c>
      <c r="D333" s="45" t="s">
        <v>1929</v>
      </c>
      <c r="E333" s="51" t="s">
        <v>1930</v>
      </c>
      <c r="F333" s="66">
        <v>0</v>
      </c>
      <c r="G333" s="66">
        <v>0</v>
      </c>
      <c r="H333" s="59">
        <v>6500</v>
      </c>
      <c r="I333" s="52" t="s">
        <v>1876</v>
      </c>
      <c r="J333" s="52" t="s">
        <v>1931</v>
      </c>
      <c r="K333" s="52" t="s">
        <v>1932</v>
      </c>
      <c r="L333" s="52" t="s">
        <v>1920</v>
      </c>
      <c r="M333" s="10"/>
      <c r="N333" s="10"/>
    </row>
    <row r="334" spans="1:14" ht="51">
      <c r="A334" s="6">
        <v>38</v>
      </c>
      <c r="B334" s="10"/>
      <c r="C334" s="43" t="s">
        <v>1933</v>
      </c>
      <c r="D334" s="45" t="s">
        <v>1886</v>
      </c>
      <c r="E334" s="51" t="s">
        <v>1934</v>
      </c>
      <c r="F334" s="66">
        <v>0</v>
      </c>
      <c r="G334" s="66">
        <v>0</v>
      </c>
      <c r="H334" s="59">
        <v>7000</v>
      </c>
      <c r="I334" s="52" t="s">
        <v>346</v>
      </c>
      <c r="J334" s="52" t="s">
        <v>1935</v>
      </c>
      <c r="K334" s="52" t="s">
        <v>1936</v>
      </c>
      <c r="L334" s="52" t="s">
        <v>1920</v>
      </c>
      <c r="M334" s="10"/>
      <c r="N334" s="10"/>
    </row>
    <row r="335" spans="1:14" ht="51">
      <c r="A335" s="6">
        <v>39</v>
      </c>
      <c r="B335" s="10"/>
      <c r="C335" s="43" t="s">
        <v>1937</v>
      </c>
      <c r="D335" s="45" t="s">
        <v>1886</v>
      </c>
      <c r="E335" s="51" t="s">
        <v>1938</v>
      </c>
      <c r="F335" s="66">
        <v>0</v>
      </c>
      <c r="G335" s="66">
        <v>0</v>
      </c>
      <c r="H335" s="59">
        <v>10000</v>
      </c>
      <c r="I335" s="52" t="s">
        <v>346</v>
      </c>
      <c r="J335" s="52" t="s">
        <v>1939</v>
      </c>
      <c r="K335" s="52" t="s">
        <v>1940</v>
      </c>
      <c r="L335" s="52" t="s">
        <v>1941</v>
      </c>
      <c r="M335" s="10"/>
      <c r="N335" s="10"/>
    </row>
    <row r="336" spans="1:14" ht="51">
      <c r="A336" s="6">
        <v>40</v>
      </c>
      <c r="B336" s="10"/>
      <c r="C336" s="43" t="s">
        <v>1942</v>
      </c>
      <c r="D336" s="45" t="s">
        <v>1929</v>
      </c>
      <c r="E336" s="51" t="s">
        <v>1943</v>
      </c>
      <c r="F336" s="66">
        <v>0</v>
      </c>
      <c r="G336" s="66">
        <v>0</v>
      </c>
      <c r="H336" s="59">
        <v>4700</v>
      </c>
      <c r="I336" s="52" t="s">
        <v>346</v>
      </c>
      <c r="J336" s="52" t="s">
        <v>1944</v>
      </c>
      <c r="K336" s="52" t="s">
        <v>1945</v>
      </c>
      <c r="L336" s="52" t="s">
        <v>1920</v>
      </c>
      <c r="M336" s="10"/>
      <c r="N336" s="10"/>
    </row>
    <row r="337" spans="1:14" ht="51">
      <c r="A337" s="6">
        <v>41</v>
      </c>
      <c r="B337" s="10"/>
      <c r="C337" s="43" t="s">
        <v>1946</v>
      </c>
      <c r="D337" s="45" t="s">
        <v>1886</v>
      </c>
      <c r="E337" s="51" t="s">
        <v>1947</v>
      </c>
      <c r="F337" s="66">
        <v>0</v>
      </c>
      <c r="G337" s="66">
        <v>0</v>
      </c>
      <c r="H337" s="59">
        <v>3600</v>
      </c>
      <c r="I337" s="52" t="s">
        <v>346</v>
      </c>
      <c r="J337" s="52" t="s">
        <v>1948</v>
      </c>
      <c r="K337" s="52" t="s">
        <v>1949</v>
      </c>
      <c r="L337" s="52" t="s">
        <v>1950</v>
      </c>
      <c r="M337" s="10"/>
      <c r="N337" s="10"/>
    </row>
    <row r="338" spans="1:14" ht="51">
      <c r="A338" s="6">
        <v>42</v>
      </c>
      <c r="B338" s="10"/>
      <c r="C338" s="43" t="s">
        <v>1951</v>
      </c>
      <c r="D338" s="45" t="s">
        <v>1929</v>
      </c>
      <c r="E338" s="51" t="s">
        <v>1952</v>
      </c>
      <c r="F338" s="66">
        <v>0</v>
      </c>
      <c r="G338" s="66">
        <v>0</v>
      </c>
      <c r="H338" s="59">
        <v>4500</v>
      </c>
      <c r="I338" s="52" t="s">
        <v>346</v>
      </c>
      <c r="J338" s="52" t="s">
        <v>1953</v>
      </c>
      <c r="K338" s="52" t="s">
        <v>1954</v>
      </c>
      <c r="L338" s="52" t="s">
        <v>1955</v>
      </c>
      <c r="M338" s="10"/>
      <c r="N338" s="10"/>
    </row>
    <row r="339" spans="1:14" ht="51">
      <c r="A339" s="6">
        <v>43</v>
      </c>
      <c r="B339" s="10"/>
      <c r="C339" s="43" t="s">
        <v>1956</v>
      </c>
      <c r="D339" s="45" t="s">
        <v>1886</v>
      </c>
      <c r="E339" s="51" t="s">
        <v>1957</v>
      </c>
      <c r="F339" s="66">
        <v>0</v>
      </c>
      <c r="G339" s="66">
        <v>0</v>
      </c>
      <c r="H339" s="59">
        <v>13500</v>
      </c>
      <c r="I339" s="52" t="s">
        <v>1876</v>
      </c>
      <c r="J339" s="52" t="s">
        <v>1958</v>
      </c>
      <c r="K339" s="52" t="s">
        <v>1959</v>
      </c>
      <c r="L339" s="52" t="s">
        <v>1960</v>
      </c>
      <c r="M339" s="10"/>
      <c r="N339" s="10"/>
    </row>
    <row r="340" spans="1:14" ht="51">
      <c r="A340" s="6">
        <v>44</v>
      </c>
      <c r="B340" s="10"/>
      <c r="C340" s="43" t="s">
        <v>1961</v>
      </c>
      <c r="D340" s="45" t="s">
        <v>1886</v>
      </c>
      <c r="E340" s="52" t="s">
        <v>1962</v>
      </c>
      <c r="F340" s="66">
        <v>0</v>
      </c>
      <c r="G340" s="66">
        <v>0</v>
      </c>
      <c r="H340" s="59">
        <v>5200</v>
      </c>
      <c r="I340" s="52" t="s">
        <v>346</v>
      </c>
      <c r="J340" s="52" t="s">
        <v>1963</v>
      </c>
      <c r="K340" s="52" t="s">
        <v>1964</v>
      </c>
      <c r="L340" s="52" t="s">
        <v>1965</v>
      </c>
      <c r="M340" s="10"/>
      <c r="N340" s="10"/>
    </row>
    <row r="341" spans="1:14" ht="51">
      <c r="A341" s="6">
        <v>45</v>
      </c>
      <c r="B341" s="10"/>
      <c r="C341" s="47" t="s">
        <v>1966</v>
      </c>
      <c r="D341" s="45" t="s">
        <v>1967</v>
      </c>
      <c r="E341" s="51" t="s">
        <v>1968</v>
      </c>
      <c r="F341" s="66">
        <v>0</v>
      </c>
      <c r="G341" s="66">
        <v>0</v>
      </c>
      <c r="H341" s="59">
        <v>1015</v>
      </c>
      <c r="I341" s="52" t="s">
        <v>346</v>
      </c>
      <c r="J341" s="52" t="s">
        <v>1969</v>
      </c>
      <c r="K341" s="52" t="s">
        <v>1970</v>
      </c>
      <c r="L341" s="52" t="s">
        <v>1971</v>
      </c>
      <c r="M341" s="10"/>
      <c r="N341" s="10"/>
    </row>
    <row r="342" spans="1:14" ht="51">
      <c r="A342" s="6">
        <v>46</v>
      </c>
      <c r="B342" s="10"/>
      <c r="C342" s="47" t="s">
        <v>1972</v>
      </c>
      <c r="D342" s="45" t="s">
        <v>1886</v>
      </c>
      <c r="E342" s="52" t="s">
        <v>1973</v>
      </c>
      <c r="F342" s="66">
        <v>0</v>
      </c>
      <c r="G342" s="66">
        <v>0</v>
      </c>
      <c r="H342" s="59">
        <v>5344</v>
      </c>
      <c r="I342" s="52" t="s">
        <v>346</v>
      </c>
      <c r="J342" s="52" t="s">
        <v>1974</v>
      </c>
      <c r="K342" s="52" t="s">
        <v>1975</v>
      </c>
      <c r="L342" s="52" t="s">
        <v>1976</v>
      </c>
      <c r="M342" s="10"/>
      <c r="N342" s="10"/>
    </row>
    <row r="343" spans="1:14" ht="51">
      <c r="A343" s="6">
        <v>47</v>
      </c>
      <c r="B343" s="10"/>
      <c r="C343" s="47" t="s">
        <v>1977</v>
      </c>
      <c r="D343" s="45" t="s">
        <v>1978</v>
      </c>
      <c r="E343" s="52" t="s">
        <v>1979</v>
      </c>
      <c r="F343" s="66">
        <v>0</v>
      </c>
      <c r="G343" s="66">
        <v>0</v>
      </c>
      <c r="H343" s="59">
        <v>10407</v>
      </c>
      <c r="I343" s="52" t="s">
        <v>346</v>
      </c>
      <c r="J343" s="52" t="s">
        <v>1980</v>
      </c>
      <c r="K343" s="52" t="s">
        <v>1981</v>
      </c>
      <c r="L343" s="52" t="s">
        <v>1982</v>
      </c>
      <c r="M343" s="10"/>
      <c r="N343" s="10"/>
    </row>
    <row r="344" spans="1:14" ht="51">
      <c r="A344" s="6">
        <v>48</v>
      </c>
      <c r="B344" s="10"/>
      <c r="C344" s="47" t="s">
        <v>1983</v>
      </c>
      <c r="D344" s="45" t="s">
        <v>1911</v>
      </c>
      <c r="E344" s="52" t="s">
        <v>1984</v>
      </c>
      <c r="F344" s="66">
        <v>0</v>
      </c>
      <c r="G344" s="66">
        <v>0</v>
      </c>
      <c r="H344" s="59">
        <v>28077</v>
      </c>
      <c r="I344" s="52" t="s">
        <v>346</v>
      </c>
      <c r="J344" s="52" t="s">
        <v>1985</v>
      </c>
      <c r="K344" s="52" t="s">
        <v>1986</v>
      </c>
      <c r="L344" s="52" t="s">
        <v>1987</v>
      </c>
      <c r="M344" s="10"/>
      <c r="N344" s="10"/>
    </row>
    <row r="345" spans="1:14" ht="51">
      <c r="A345" s="6">
        <v>49</v>
      </c>
      <c r="B345" s="10"/>
      <c r="C345" s="47" t="s">
        <v>1988</v>
      </c>
      <c r="D345" s="45" t="s">
        <v>1989</v>
      </c>
      <c r="E345" s="51" t="s">
        <v>1990</v>
      </c>
      <c r="F345" s="66">
        <v>0</v>
      </c>
      <c r="G345" s="66">
        <v>0</v>
      </c>
      <c r="H345" s="59">
        <v>1309</v>
      </c>
      <c r="I345" s="52" t="s">
        <v>346</v>
      </c>
      <c r="J345" s="52" t="s">
        <v>1991</v>
      </c>
      <c r="K345" s="52" t="s">
        <v>1992</v>
      </c>
      <c r="L345" s="52" t="s">
        <v>1993</v>
      </c>
      <c r="M345" s="10"/>
      <c r="N345" s="10"/>
    </row>
    <row r="346" spans="1:14" ht="51">
      <c r="A346" s="6">
        <v>50</v>
      </c>
      <c r="B346" s="10"/>
      <c r="C346" s="43" t="s">
        <v>1994</v>
      </c>
      <c r="D346" s="45" t="s">
        <v>2302</v>
      </c>
      <c r="E346" s="51" t="s">
        <v>1995</v>
      </c>
      <c r="F346" s="66">
        <v>0</v>
      </c>
      <c r="G346" s="66">
        <v>0</v>
      </c>
      <c r="H346" s="59">
        <v>4000</v>
      </c>
      <c r="I346" s="52" t="s">
        <v>346</v>
      </c>
      <c r="J346" s="52" t="s">
        <v>1996</v>
      </c>
      <c r="K346" s="52" t="s">
        <v>1997</v>
      </c>
      <c r="L346" s="52" t="s">
        <v>1998</v>
      </c>
      <c r="M346" s="10"/>
      <c r="N346" s="10"/>
    </row>
    <row r="347" spans="1:14" ht="51">
      <c r="A347" s="6">
        <v>51</v>
      </c>
      <c r="B347" s="10"/>
      <c r="C347" s="43" t="s">
        <v>1999</v>
      </c>
      <c r="D347" s="45" t="s">
        <v>2303</v>
      </c>
      <c r="E347" s="51" t="s">
        <v>2000</v>
      </c>
      <c r="F347" s="66">
        <v>0</v>
      </c>
      <c r="G347" s="66">
        <v>0</v>
      </c>
      <c r="H347" s="59">
        <v>36500</v>
      </c>
      <c r="I347" s="52" t="s">
        <v>346</v>
      </c>
      <c r="J347" s="52" t="s">
        <v>2001</v>
      </c>
      <c r="K347" s="52" t="s">
        <v>2002</v>
      </c>
      <c r="L347" s="52" t="s">
        <v>2003</v>
      </c>
      <c r="M347" s="10"/>
      <c r="N347" s="10"/>
    </row>
    <row r="348" spans="1:14" ht="51">
      <c r="A348" s="6">
        <v>52</v>
      </c>
      <c r="B348" s="10"/>
      <c r="C348" s="43" t="s">
        <v>2004</v>
      </c>
      <c r="D348" s="45" t="s">
        <v>2005</v>
      </c>
      <c r="E348" s="52" t="s">
        <v>2006</v>
      </c>
      <c r="F348" s="66">
        <v>0</v>
      </c>
      <c r="G348" s="66">
        <v>0</v>
      </c>
      <c r="H348" s="59">
        <v>813</v>
      </c>
      <c r="I348" s="52" t="s">
        <v>1876</v>
      </c>
      <c r="J348" s="52" t="s">
        <v>2007</v>
      </c>
      <c r="K348" s="52" t="s">
        <v>2008</v>
      </c>
      <c r="L348" s="45" t="s">
        <v>2009</v>
      </c>
      <c r="M348" s="10"/>
      <c r="N348" s="10"/>
    </row>
    <row r="349" spans="1:14" ht="51">
      <c r="A349" s="6">
        <v>53</v>
      </c>
      <c r="B349" s="10"/>
      <c r="C349" s="43" t="s">
        <v>2004</v>
      </c>
      <c r="D349" s="45" t="s">
        <v>2005</v>
      </c>
      <c r="E349" s="52" t="s">
        <v>2010</v>
      </c>
      <c r="F349" s="66">
        <v>0</v>
      </c>
      <c r="G349" s="66">
        <v>0</v>
      </c>
      <c r="H349" s="59">
        <v>954</v>
      </c>
      <c r="I349" s="52" t="s">
        <v>1876</v>
      </c>
      <c r="J349" s="52" t="s">
        <v>2011</v>
      </c>
      <c r="K349" s="52" t="s">
        <v>2012</v>
      </c>
      <c r="L349" s="45" t="s">
        <v>2013</v>
      </c>
      <c r="M349" s="10"/>
      <c r="N349" s="10"/>
    </row>
    <row r="350" spans="1:14" ht="51">
      <c r="A350" s="6">
        <v>54</v>
      </c>
      <c r="B350" s="10"/>
      <c r="C350" s="43" t="s">
        <v>2004</v>
      </c>
      <c r="D350" s="45" t="s">
        <v>2014</v>
      </c>
      <c r="E350" s="52" t="s">
        <v>2015</v>
      </c>
      <c r="F350" s="66">
        <v>0</v>
      </c>
      <c r="G350" s="66">
        <v>0</v>
      </c>
      <c r="H350" s="59">
        <v>750</v>
      </c>
      <c r="I350" s="52" t="s">
        <v>1876</v>
      </c>
      <c r="J350" s="52" t="s">
        <v>2016</v>
      </c>
      <c r="K350" s="52" t="s">
        <v>2017</v>
      </c>
      <c r="L350" s="45" t="s">
        <v>2018</v>
      </c>
      <c r="M350" s="10"/>
      <c r="N350" s="10"/>
    </row>
    <row r="351" spans="1:14" ht="51">
      <c r="A351" s="6">
        <v>55</v>
      </c>
      <c r="B351" s="10"/>
      <c r="C351" s="43" t="s">
        <v>2004</v>
      </c>
      <c r="D351" s="45" t="s">
        <v>2014</v>
      </c>
      <c r="E351" s="45" t="s">
        <v>2019</v>
      </c>
      <c r="F351" s="66">
        <v>0</v>
      </c>
      <c r="G351" s="66">
        <v>0</v>
      </c>
      <c r="H351" s="55">
        <v>1780</v>
      </c>
      <c r="I351" s="45" t="s">
        <v>1876</v>
      </c>
      <c r="J351" s="45" t="s">
        <v>2020</v>
      </c>
      <c r="K351" s="45" t="s">
        <v>2021</v>
      </c>
      <c r="L351" s="45" t="s">
        <v>2022</v>
      </c>
      <c r="M351" s="10"/>
      <c r="N351" s="10"/>
    </row>
    <row r="352" spans="1:14" ht="51">
      <c r="A352" s="6">
        <v>56</v>
      </c>
      <c r="B352" s="10"/>
      <c r="C352" s="43" t="s">
        <v>2023</v>
      </c>
      <c r="D352" s="45" t="s">
        <v>2024</v>
      </c>
      <c r="E352" s="45" t="s">
        <v>2025</v>
      </c>
      <c r="F352" s="20">
        <v>50</v>
      </c>
      <c r="G352" s="66">
        <v>0</v>
      </c>
      <c r="H352" s="55">
        <v>1514</v>
      </c>
      <c r="I352" s="45" t="s">
        <v>1876</v>
      </c>
      <c r="J352" s="45" t="s">
        <v>2026</v>
      </c>
      <c r="K352" s="45" t="s">
        <v>2027</v>
      </c>
      <c r="L352" s="45" t="s">
        <v>2028</v>
      </c>
      <c r="M352" s="10"/>
      <c r="N352" s="10"/>
    </row>
    <row r="353" spans="1:14" ht="51">
      <c r="A353" s="6">
        <v>57</v>
      </c>
      <c r="B353" s="10"/>
      <c r="C353" s="43" t="s">
        <v>2029</v>
      </c>
      <c r="D353" s="45" t="s">
        <v>2030</v>
      </c>
      <c r="E353" s="45" t="s">
        <v>1892</v>
      </c>
      <c r="F353" s="66">
        <v>0</v>
      </c>
      <c r="G353" s="66">
        <v>0</v>
      </c>
      <c r="H353" s="55">
        <v>400</v>
      </c>
      <c r="I353" s="45" t="s">
        <v>1876</v>
      </c>
      <c r="J353" s="45" t="s">
        <v>2031</v>
      </c>
      <c r="K353" s="45" t="s">
        <v>2032</v>
      </c>
      <c r="L353" s="45" t="s">
        <v>2033</v>
      </c>
      <c r="M353" s="10"/>
      <c r="N353" s="10"/>
    </row>
    <row r="354" spans="1:14" ht="51">
      <c r="A354" s="6">
        <v>58</v>
      </c>
      <c r="B354" s="10"/>
      <c r="C354" s="43" t="s">
        <v>2034</v>
      </c>
      <c r="D354" s="45" t="s">
        <v>2024</v>
      </c>
      <c r="E354" s="45" t="s">
        <v>2035</v>
      </c>
      <c r="F354" s="66">
        <v>0</v>
      </c>
      <c r="G354" s="66">
        <v>0</v>
      </c>
      <c r="H354" s="55">
        <v>735</v>
      </c>
      <c r="I354" s="45" t="s">
        <v>1876</v>
      </c>
      <c r="J354" s="45" t="s">
        <v>2036</v>
      </c>
      <c r="K354" s="45" t="s">
        <v>2037</v>
      </c>
      <c r="L354" s="45" t="s">
        <v>2038</v>
      </c>
      <c r="M354" s="10"/>
      <c r="N354" s="10"/>
    </row>
    <row r="355" spans="1:14" ht="51">
      <c r="A355" s="6">
        <v>59</v>
      </c>
      <c r="B355" s="10"/>
      <c r="C355" s="43" t="s">
        <v>2039</v>
      </c>
      <c r="D355" s="45" t="s">
        <v>2040</v>
      </c>
      <c r="E355" s="45" t="s">
        <v>2041</v>
      </c>
      <c r="F355" s="20">
        <v>200</v>
      </c>
      <c r="G355" s="66">
        <v>0</v>
      </c>
      <c r="H355" s="55">
        <v>20000</v>
      </c>
      <c r="I355" s="45" t="s">
        <v>1876</v>
      </c>
      <c r="J355" s="45" t="s">
        <v>2042</v>
      </c>
      <c r="K355" s="45" t="s">
        <v>2043</v>
      </c>
      <c r="L355" s="45" t="s">
        <v>2044</v>
      </c>
      <c r="M355" s="10"/>
      <c r="N355" s="10"/>
    </row>
    <row r="356" spans="1:14" ht="51">
      <c r="A356" s="6">
        <v>60</v>
      </c>
      <c r="B356" s="10"/>
      <c r="C356" s="43" t="s">
        <v>2045</v>
      </c>
      <c r="D356" s="45" t="s">
        <v>2046</v>
      </c>
      <c r="E356" s="45" t="s">
        <v>2047</v>
      </c>
      <c r="F356" s="66">
        <v>0</v>
      </c>
      <c r="G356" s="66">
        <v>0</v>
      </c>
      <c r="H356" s="55">
        <v>2650</v>
      </c>
      <c r="I356" s="45" t="s">
        <v>1876</v>
      </c>
      <c r="J356" s="45" t="s">
        <v>2048</v>
      </c>
      <c r="K356" s="45" t="s">
        <v>2049</v>
      </c>
      <c r="L356" s="45" t="s">
        <v>2050</v>
      </c>
      <c r="M356" s="10"/>
      <c r="N356" s="10"/>
    </row>
    <row r="357" spans="1:14" ht="38.25">
      <c r="A357" s="6">
        <v>61</v>
      </c>
      <c r="B357" s="10"/>
      <c r="C357" s="43" t="s">
        <v>2051</v>
      </c>
      <c r="D357" s="45" t="s">
        <v>2052</v>
      </c>
      <c r="E357" s="50" t="s">
        <v>2053</v>
      </c>
      <c r="F357" s="6">
        <v>500</v>
      </c>
      <c r="G357" s="66">
        <v>0</v>
      </c>
      <c r="H357" s="60">
        <v>1400</v>
      </c>
      <c r="I357" s="45" t="s">
        <v>1760</v>
      </c>
      <c r="J357" s="45" t="s">
        <v>2054</v>
      </c>
      <c r="K357" s="57" t="s">
        <v>2055</v>
      </c>
      <c r="L357" s="45" t="s">
        <v>2056</v>
      </c>
      <c r="M357" s="10"/>
      <c r="N357" s="10"/>
    </row>
    <row r="358" spans="1:14" ht="38.25">
      <c r="A358" s="6">
        <v>62</v>
      </c>
      <c r="B358" s="10"/>
      <c r="C358" s="53" t="s">
        <v>2057</v>
      </c>
      <c r="D358" s="48" t="s">
        <v>2058</v>
      </c>
      <c r="E358" s="48" t="s">
        <v>2059</v>
      </c>
      <c r="F358" s="21">
        <v>350</v>
      </c>
      <c r="G358" s="66">
        <v>0</v>
      </c>
      <c r="H358" s="61">
        <v>4700</v>
      </c>
      <c r="I358" s="48" t="s">
        <v>1760</v>
      </c>
      <c r="J358" s="48" t="s">
        <v>2060</v>
      </c>
      <c r="K358" s="48" t="s">
        <v>2061</v>
      </c>
      <c r="L358" s="48" t="s">
        <v>2062</v>
      </c>
      <c r="M358" s="10"/>
      <c r="N358" s="10"/>
    </row>
    <row r="359" spans="1:14" ht="38.25">
      <c r="A359" s="6">
        <v>63</v>
      </c>
      <c r="B359" s="10"/>
      <c r="C359" s="54" t="s">
        <v>2063</v>
      </c>
      <c r="D359" s="44" t="s">
        <v>2064</v>
      </c>
      <c r="E359" s="44" t="s">
        <v>2065</v>
      </c>
      <c r="F359" s="66">
        <v>0</v>
      </c>
      <c r="G359" s="66">
        <v>0</v>
      </c>
      <c r="H359" s="62">
        <v>4050</v>
      </c>
      <c r="I359" s="48" t="s">
        <v>1760</v>
      </c>
      <c r="J359" s="63" t="s">
        <v>2066</v>
      </c>
      <c r="K359" s="44" t="s">
        <v>2067</v>
      </c>
      <c r="L359" s="44" t="s">
        <v>2068</v>
      </c>
      <c r="M359" s="10"/>
      <c r="N359" s="10"/>
    </row>
    <row r="360" spans="1:14" ht="63.75">
      <c r="A360" s="6">
        <v>64</v>
      </c>
      <c r="B360" s="10"/>
      <c r="C360" s="54" t="s">
        <v>2069</v>
      </c>
      <c r="D360" s="44" t="s">
        <v>2070</v>
      </c>
      <c r="E360" s="44" t="s">
        <v>2071</v>
      </c>
      <c r="F360" s="66">
        <v>0</v>
      </c>
      <c r="G360" s="66">
        <v>0</v>
      </c>
      <c r="H360" s="64">
        <v>3200</v>
      </c>
      <c r="I360" s="48" t="s">
        <v>1760</v>
      </c>
      <c r="J360" s="63" t="s">
        <v>2072</v>
      </c>
      <c r="K360" s="44" t="s">
        <v>2073</v>
      </c>
      <c r="L360" s="44" t="s">
        <v>2074</v>
      </c>
      <c r="M360" s="10"/>
      <c r="N360" s="10"/>
    </row>
    <row r="361" spans="1:14" ht="63.75">
      <c r="A361" s="6">
        <v>65</v>
      </c>
      <c r="B361" s="10"/>
      <c r="C361" s="54" t="s">
        <v>2075</v>
      </c>
      <c r="D361" s="44" t="s">
        <v>2076</v>
      </c>
      <c r="E361" s="44" t="s">
        <v>2077</v>
      </c>
      <c r="F361" s="66">
        <v>0</v>
      </c>
      <c r="G361" s="66">
        <v>0</v>
      </c>
      <c r="H361" s="64">
        <v>3047</v>
      </c>
      <c r="I361" s="48" t="s">
        <v>1760</v>
      </c>
      <c r="J361" s="63" t="s">
        <v>2078</v>
      </c>
      <c r="K361" s="44" t="s">
        <v>2079</v>
      </c>
      <c r="L361" s="44" t="s">
        <v>2080</v>
      </c>
      <c r="M361" s="10"/>
      <c r="N361" s="10"/>
    </row>
    <row r="362" spans="1:14" ht="63.75">
      <c r="A362" s="6">
        <v>66</v>
      </c>
      <c r="B362" s="10"/>
      <c r="C362" s="54" t="s">
        <v>2081</v>
      </c>
      <c r="D362" s="44" t="s">
        <v>2082</v>
      </c>
      <c r="E362" s="44" t="s">
        <v>2083</v>
      </c>
      <c r="F362" s="66">
        <v>0</v>
      </c>
      <c r="G362" s="66">
        <v>0</v>
      </c>
      <c r="H362" s="64">
        <v>7000</v>
      </c>
      <c r="I362" s="45" t="s">
        <v>1760</v>
      </c>
      <c r="J362" s="63" t="s">
        <v>2084</v>
      </c>
      <c r="K362" s="44" t="s">
        <v>2085</v>
      </c>
      <c r="L362" s="44" t="s">
        <v>2086</v>
      </c>
      <c r="M362" s="10"/>
      <c r="N362" s="10"/>
    </row>
    <row r="363" spans="1:14" ht="38.25">
      <c r="A363" s="6">
        <v>67</v>
      </c>
      <c r="B363" s="10"/>
      <c r="C363" s="43" t="s">
        <v>2304</v>
      </c>
      <c r="D363" s="44" t="s">
        <v>2305</v>
      </c>
      <c r="E363" s="50">
        <v>131000</v>
      </c>
      <c r="F363" s="66">
        <v>0</v>
      </c>
      <c r="G363" s="66">
        <v>0</v>
      </c>
      <c r="H363" s="55">
        <v>131000</v>
      </c>
      <c r="I363" s="45" t="s">
        <v>2317</v>
      </c>
      <c r="J363" s="45" t="s">
        <v>2318</v>
      </c>
      <c r="K363" s="45" t="s">
        <v>2319</v>
      </c>
      <c r="L363" s="45" t="s">
        <v>2320</v>
      </c>
      <c r="M363" s="10"/>
      <c r="N363" s="10"/>
    </row>
    <row r="364" spans="1:14" ht="38.25">
      <c r="A364" s="6">
        <v>68</v>
      </c>
      <c r="B364" s="10"/>
      <c r="C364" s="43" t="s">
        <v>2306</v>
      </c>
      <c r="D364" s="44" t="s">
        <v>1819</v>
      </c>
      <c r="E364" s="45" t="s">
        <v>2307</v>
      </c>
      <c r="F364" s="66">
        <v>0</v>
      </c>
      <c r="G364" s="66">
        <v>0</v>
      </c>
      <c r="H364" s="55">
        <v>7087</v>
      </c>
      <c r="I364" s="45" t="s">
        <v>2317</v>
      </c>
      <c r="J364" s="45" t="s">
        <v>2321</v>
      </c>
      <c r="K364" s="45" t="s">
        <v>1766</v>
      </c>
      <c r="L364" s="45" t="s">
        <v>2322</v>
      </c>
      <c r="M364" s="10"/>
      <c r="N364" s="10"/>
    </row>
    <row r="365" spans="1:14" ht="38.25">
      <c r="A365" s="6">
        <v>69</v>
      </c>
      <c r="B365" s="10"/>
      <c r="C365" s="47" t="s">
        <v>2308</v>
      </c>
      <c r="D365" s="45" t="s">
        <v>1824</v>
      </c>
      <c r="E365" s="49" t="s">
        <v>2309</v>
      </c>
      <c r="F365" s="66">
        <v>0</v>
      </c>
      <c r="G365" s="66">
        <v>0</v>
      </c>
      <c r="H365" s="50">
        <v>375</v>
      </c>
      <c r="I365" s="45" t="s">
        <v>2323</v>
      </c>
      <c r="J365" s="45" t="s">
        <v>2324</v>
      </c>
      <c r="K365" s="45" t="s">
        <v>2325</v>
      </c>
      <c r="L365" s="45" t="s">
        <v>2326</v>
      </c>
      <c r="M365" s="10"/>
      <c r="N365" s="10"/>
    </row>
    <row r="366" spans="1:14" ht="38.25">
      <c r="A366" s="6">
        <v>70</v>
      </c>
      <c r="B366" s="10"/>
      <c r="C366" s="47" t="s">
        <v>2308</v>
      </c>
      <c r="D366" s="45" t="s">
        <v>1824</v>
      </c>
      <c r="E366" s="50">
        <v>15000</v>
      </c>
      <c r="F366" s="66">
        <v>0</v>
      </c>
      <c r="G366" s="66">
        <v>0</v>
      </c>
      <c r="H366" s="55">
        <v>15000</v>
      </c>
      <c r="I366" s="45" t="s">
        <v>2323</v>
      </c>
      <c r="J366" s="45" t="s">
        <v>2327</v>
      </c>
      <c r="K366" s="45" t="s">
        <v>2328</v>
      </c>
      <c r="L366" s="45" t="s">
        <v>2326</v>
      </c>
      <c r="M366" s="10"/>
      <c r="N366" s="10"/>
    </row>
    <row r="367" spans="1:14" ht="76.5">
      <c r="A367" s="6">
        <v>71</v>
      </c>
      <c r="B367" s="10"/>
      <c r="C367" s="47" t="s">
        <v>2310</v>
      </c>
      <c r="D367" s="45" t="s">
        <v>2311</v>
      </c>
      <c r="E367" s="50">
        <v>50000</v>
      </c>
      <c r="F367" s="66">
        <v>0</v>
      </c>
      <c r="G367" s="66">
        <v>0</v>
      </c>
      <c r="H367" s="55">
        <v>50000</v>
      </c>
      <c r="I367" s="45" t="s">
        <v>2317</v>
      </c>
      <c r="J367" s="45" t="s">
        <v>2329</v>
      </c>
      <c r="K367" s="45" t="s">
        <v>2330</v>
      </c>
      <c r="L367" s="44" t="s">
        <v>2331</v>
      </c>
      <c r="M367" s="10"/>
      <c r="N367" s="10"/>
    </row>
    <row r="368" spans="1:14" ht="76.5">
      <c r="A368" s="6">
        <v>72</v>
      </c>
      <c r="B368" s="10"/>
      <c r="C368" s="47" t="s">
        <v>2312</v>
      </c>
      <c r="D368" s="45" t="s">
        <v>2311</v>
      </c>
      <c r="E368" s="50" t="s">
        <v>2313</v>
      </c>
      <c r="F368" s="66">
        <v>0</v>
      </c>
      <c r="G368" s="66">
        <v>0</v>
      </c>
      <c r="H368" s="55">
        <v>48000</v>
      </c>
      <c r="I368" s="45" t="s">
        <v>2317</v>
      </c>
      <c r="J368" s="45" t="s">
        <v>2332</v>
      </c>
      <c r="K368" s="45" t="s">
        <v>2333</v>
      </c>
      <c r="L368" s="44" t="s">
        <v>2334</v>
      </c>
      <c r="M368" s="10"/>
      <c r="N368" s="10"/>
    </row>
    <row r="369" spans="1:14" ht="27.75" customHeight="1">
      <c r="A369" s="12">
        <v>6</v>
      </c>
      <c r="B369" s="133" t="s">
        <v>21</v>
      </c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5"/>
    </row>
    <row r="370" spans="1:14" ht="27.75" customHeight="1">
      <c r="A370" s="12"/>
      <c r="B370" s="137" t="s">
        <v>2336</v>
      </c>
      <c r="C370" s="138"/>
      <c r="D370" s="22"/>
      <c r="E370" s="22"/>
      <c r="F370" s="104">
        <f>+SUM(F371:F439)</f>
        <v>0</v>
      </c>
      <c r="G370" s="104">
        <f>+SUM(G371:G439)</f>
        <v>0</v>
      </c>
      <c r="H370" s="103">
        <f>+SUM(H371:H439)</f>
        <v>281893</v>
      </c>
      <c r="I370" s="22"/>
      <c r="J370" s="22"/>
      <c r="K370" s="22"/>
      <c r="L370" s="22"/>
      <c r="M370" s="22"/>
      <c r="N370" s="22"/>
    </row>
    <row r="371" spans="1:14" ht="36">
      <c r="A371" s="6">
        <v>1</v>
      </c>
      <c r="B371" s="10"/>
      <c r="C371" s="95" t="s">
        <v>27</v>
      </c>
      <c r="D371" s="95" t="s">
        <v>28</v>
      </c>
      <c r="E371" s="94" t="s">
        <v>112</v>
      </c>
      <c r="F371" s="66">
        <v>0</v>
      </c>
      <c r="G371" s="66">
        <v>0</v>
      </c>
      <c r="H371" s="101">
        <v>200</v>
      </c>
      <c r="I371" s="99" t="s">
        <v>113</v>
      </c>
      <c r="J371" s="99" t="s">
        <v>171</v>
      </c>
      <c r="K371" s="99" t="s">
        <v>172</v>
      </c>
      <c r="L371" s="99" t="s">
        <v>173</v>
      </c>
      <c r="M371" s="10"/>
      <c r="N371" s="10"/>
    </row>
    <row r="372" spans="1:14" ht="36">
      <c r="A372" s="6">
        <v>2</v>
      </c>
      <c r="B372" s="10"/>
      <c r="C372" s="95" t="s">
        <v>29</v>
      </c>
      <c r="D372" s="95" t="s">
        <v>30</v>
      </c>
      <c r="E372" s="96" t="s">
        <v>114</v>
      </c>
      <c r="F372" s="66">
        <v>0</v>
      </c>
      <c r="G372" s="66">
        <v>0</v>
      </c>
      <c r="H372" s="101">
        <v>7647</v>
      </c>
      <c r="I372" s="99" t="s">
        <v>113</v>
      </c>
      <c r="J372" s="99" t="s">
        <v>174</v>
      </c>
      <c r="K372" s="100" t="s">
        <v>175</v>
      </c>
      <c r="L372" s="99" t="s">
        <v>176</v>
      </c>
      <c r="M372" s="10"/>
      <c r="N372" s="10"/>
    </row>
    <row r="373" spans="1:14" ht="36">
      <c r="A373" s="6">
        <v>3</v>
      </c>
      <c r="B373" s="10"/>
      <c r="C373" s="95" t="s">
        <v>31</v>
      </c>
      <c r="D373" s="95" t="s">
        <v>32</v>
      </c>
      <c r="E373" s="96" t="s">
        <v>115</v>
      </c>
      <c r="F373" s="66">
        <v>0</v>
      </c>
      <c r="G373" s="66">
        <v>0</v>
      </c>
      <c r="H373" s="101">
        <v>300</v>
      </c>
      <c r="I373" s="99" t="s">
        <v>113</v>
      </c>
      <c r="J373" s="99" t="s">
        <v>177</v>
      </c>
      <c r="K373" s="99" t="s">
        <v>178</v>
      </c>
      <c r="L373" s="99" t="s">
        <v>179</v>
      </c>
      <c r="M373" s="10"/>
      <c r="N373" s="10"/>
    </row>
    <row r="374" spans="1:14" ht="36">
      <c r="A374" s="6">
        <v>4</v>
      </c>
      <c r="B374" s="10"/>
      <c r="C374" s="95" t="s">
        <v>33</v>
      </c>
      <c r="D374" s="95" t="s">
        <v>34</v>
      </c>
      <c r="E374" s="96" t="s">
        <v>116</v>
      </c>
      <c r="F374" s="66">
        <v>0</v>
      </c>
      <c r="G374" s="66">
        <v>0</v>
      </c>
      <c r="H374" s="101">
        <v>5200</v>
      </c>
      <c r="I374" s="99" t="s">
        <v>113</v>
      </c>
      <c r="J374" s="99" t="s">
        <v>180</v>
      </c>
      <c r="K374" s="99" t="s">
        <v>181</v>
      </c>
      <c r="L374" s="99" t="s">
        <v>182</v>
      </c>
      <c r="M374" s="10"/>
      <c r="N374" s="10"/>
    </row>
    <row r="375" spans="1:14" ht="36">
      <c r="A375" s="6">
        <v>5</v>
      </c>
      <c r="B375" s="10"/>
      <c r="C375" s="95" t="s">
        <v>35</v>
      </c>
      <c r="D375" s="95" t="s">
        <v>36</v>
      </c>
      <c r="E375" s="96" t="s">
        <v>117</v>
      </c>
      <c r="F375" s="66">
        <v>0</v>
      </c>
      <c r="G375" s="66">
        <v>0</v>
      </c>
      <c r="H375" s="101">
        <v>400</v>
      </c>
      <c r="I375" s="99" t="s">
        <v>113</v>
      </c>
      <c r="J375" s="99" t="s">
        <v>183</v>
      </c>
      <c r="K375" s="99" t="s">
        <v>184</v>
      </c>
      <c r="L375" s="99" t="s">
        <v>185</v>
      </c>
      <c r="M375" s="10"/>
      <c r="N375" s="10"/>
    </row>
    <row r="376" spans="1:14" ht="36">
      <c r="A376" s="6">
        <v>6</v>
      </c>
      <c r="B376" s="10"/>
      <c r="C376" s="95" t="s">
        <v>37</v>
      </c>
      <c r="D376" s="95" t="s">
        <v>38</v>
      </c>
      <c r="E376" s="96" t="s">
        <v>118</v>
      </c>
      <c r="F376" s="66">
        <v>0</v>
      </c>
      <c r="G376" s="66">
        <v>0</v>
      </c>
      <c r="H376" s="101">
        <v>400</v>
      </c>
      <c r="I376" s="99" t="s">
        <v>113</v>
      </c>
      <c r="J376" s="99" t="s">
        <v>186</v>
      </c>
      <c r="K376" s="99" t="s">
        <v>187</v>
      </c>
      <c r="L376" s="99" t="s">
        <v>188</v>
      </c>
      <c r="M376" s="10"/>
      <c r="N376" s="10"/>
    </row>
    <row r="377" spans="1:14" ht="36">
      <c r="A377" s="6">
        <v>7</v>
      </c>
      <c r="B377" s="10"/>
      <c r="C377" s="95" t="s">
        <v>39</v>
      </c>
      <c r="D377" s="95" t="s">
        <v>40</v>
      </c>
      <c r="E377" s="94" t="s">
        <v>119</v>
      </c>
      <c r="F377" s="66">
        <v>0</v>
      </c>
      <c r="G377" s="66">
        <v>0</v>
      </c>
      <c r="H377" s="101">
        <v>1950</v>
      </c>
      <c r="I377" s="99" t="s">
        <v>113</v>
      </c>
      <c r="J377" s="99" t="s">
        <v>189</v>
      </c>
      <c r="K377" s="99" t="s">
        <v>190</v>
      </c>
      <c r="L377" s="99" t="s">
        <v>191</v>
      </c>
      <c r="M377" s="10"/>
      <c r="N377" s="10"/>
    </row>
    <row r="378" spans="1:14" ht="36">
      <c r="A378" s="6">
        <v>8</v>
      </c>
      <c r="B378" s="10"/>
      <c r="C378" s="97" t="s">
        <v>41</v>
      </c>
      <c r="D378" s="95" t="s">
        <v>40</v>
      </c>
      <c r="E378" s="94" t="s">
        <v>120</v>
      </c>
      <c r="F378" s="66">
        <v>0</v>
      </c>
      <c r="G378" s="66">
        <v>0</v>
      </c>
      <c r="H378" s="101">
        <v>6887</v>
      </c>
      <c r="I378" s="99" t="s">
        <v>113</v>
      </c>
      <c r="J378" s="99" t="s">
        <v>192</v>
      </c>
      <c r="K378" s="99" t="s">
        <v>193</v>
      </c>
      <c r="L378" s="99" t="s">
        <v>194</v>
      </c>
      <c r="M378" s="10"/>
      <c r="N378" s="10"/>
    </row>
    <row r="379" spans="1:14" ht="36">
      <c r="A379" s="6">
        <v>9</v>
      </c>
      <c r="B379" s="10"/>
      <c r="C379" s="97" t="s">
        <v>42</v>
      </c>
      <c r="D379" s="95" t="s">
        <v>43</v>
      </c>
      <c r="E379" s="94" t="s">
        <v>121</v>
      </c>
      <c r="F379" s="66">
        <v>0</v>
      </c>
      <c r="G379" s="66">
        <v>0</v>
      </c>
      <c r="H379" s="101">
        <v>3435</v>
      </c>
      <c r="I379" s="99" t="s">
        <v>113</v>
      </c>
      <c r="J379" s="99" t="s">
        <v>195</v>
      </c>
      <c r="K379" s="99" t="s">
        <v>196</v>
      </c>
      <c r="L379" s="99" t="s">
        <v>197</v>
      </c>
      <c r="M379" s="10"/>
      <c r="N379" s="10"/>
    </row>
    <row r="380" spans="1:14" ht="36">
      <c r="A380" s="6">
        <v>10</v>
      </c>
      <c r="B380" s="10"/>
      <c r="C380" s="95" t="s">
        <v>44</v>
      </c>
      <c r="D380" s="95" t="s">
        <v>45</v>
      </c>
      <c r="E380" s="96" t="s">
        <v>122</v>
      </c>
      <c r="F380" s="66">
        <v>0</v>
      </c>
      <c r="G380" s="66">
        <v>0</v>
      </c>
      <c r="H380" s="101">
        <v>3805</v>
      </c>
      <c r="I380" s="99" t="s">
        <v>113</v>
      </c>
      <c r="J380" s="99" t="s">
        <v>198</v>
      </c>
      <c r="K380" s="99" t="s">
        <v>199</v>
      </c>
      <c r="L380" s="99" t="s">
        <v>200</v>
      </c>
      <c r="M380" s="10"/>
      <c r="N380" s="10"/>
    </row>
    <row r="381" spans="1:14" ht="48" customHeight="1">
      <c r="A381" s="6">
        <v>11</v>
      </c>
      <c r="B381" s="10"/>
      <c r="C381" s="95" t="s">
        <v>46</v>
      </c>
      <c r="D381" s="95" t="s">
        <v>45</v>
      </c>
      <c r="E381" s="96" t="s">
        <v>123</v>
      </c>
      <c r="F381" s="66">
        <v>0</v>
      </c>
      <c r="G381" s="66">
        <v>0</v>
      </c>
      <c r="H381" s="101">
        <v>10250</v>
      </c>
      <c r="I381" s="99" t="s">
        <v>113</v>
      </c>
      <c r="J381" s="99" t="s">
        <v>201</v>
      </c>
      <c r="K381" s="99" t="s">
        <v>202</v>
      </c>
      <c r="L381" s="99" t="s">
        <v>203</v>
      </c>
      <c r="M381" s="10"/>
      <c r="N381" s="10"/>
    </row>
    <row r="382" spans="1:14" ht="36">
      <c r="A382" s="6">
        <v>12</v>
      </c>
      <c r="B382" s="10"/>
      <c r="C382" s="97" t="s">
        <v>47</v>
      </c>
      <c r="D382" s="97" t="s">
        <v>48</v>
      </c>
      <c r="E382" s="94" t="s">
        <v>124</v>
      </c>
      <c r="F382" s="66">
        <v>0</v>
      </c>
      <c r="G382" s="66">
        <v>0</v>
      </c>
      <c r="H382" s="101">
        <v>2162</v>
      </c>
      <c r="I382" s="99" t="s">
        <v>113</v>
      </c>
      <c r="J382" s="99" t="s">
        <v>204</v>
      </c>
      <c r="K382" s="99" t="s">
        <v>205</v>
      </c>
      <c r="L382" s="99" t="s">
        <v>206</v>
      </c>
      <c r="M382" s="10"/>
      <c r="N382" s="10"/>
    </row>
    <row r="383" spans="1:14" ht="36">
      <c r="A383" s="6">
        <v>13</v>
      </c>
      <c r="B383" s="10"/>
      <c r="C383" s="95" t="s">
        <v>49</v>
      </c>
      <c r="D383" s="95" t="s">
        <v>43</v>
      </c>
      <c r="E383" s="96" t="s">
        <v>125</v>
      </c>
      <c r="F383" s="66">
        <v>0</v>
      </c>
      <c r="G383" s="66">
        <v>0</v>
      </c>
      <c r="H383" s="101">
        <v>5200</v>
      </c>
      <c r="I383" s="99" t="s">
        <v>113</v>
      </c>
      <c r="J383" s="99" t="s">
        <v>207</v>
      </c>
      <c r="K383" s="99" t="s">
        <v>208</v>
      </c>
      <c r="L383" s="99" t="s">
        <v>209</v>
      </c>
      <c r="M383" s="10"/>
      <c r="N383" s="10"/>
    </row>
    <row r="384" spans="1:14" ht="48" customHeight="1">
      <c r="A384" s="6">
        <v>14</v>
      </c>
      <c r="B384" s="10"/>
      <c r="C384" s="95" t="s">
        <v>50</v>
      </c>
      <c r="D384" s="95" t="s">
        <v>45</v>
      </c>
      <c r="E384" s="96" t="s">
        <v>126</v>
      </c>
      <c r="F384" s="66">
        <v>0</v>
      </c>
      <c r="G384" s="66">
        <v>0</v>
      </c>
      <c r="H384" s="101">
        <v>4100</v>
      </c>
      <c r="I384" s="99" t="s">
        <v>113</v>
      </c>
      <c r="J384" s="99" t="s">
        <v>210</v>
      </c>
      <c r="K384" s="99" t="s">
        <v>211</v>
      </c>
      <c r="L384" s="99" t="s">
        <v>200</v>
      </c>
      <c r="M384" s="10"/>
      <c r="N384" s="10"/>
    </row>
    <row r="385" spans="1:14" ht="36">
      <c r="A385" s="6">
        <v>15</v>
      </c>
      <c r="B385" s="10"/>
      <c r="C385" s="95" t="s">
        <v>51</v>
      </c>
      <c r="D385" s="95" t="s">
        <v>52</v>
      </c>
      <c r="E385" s="96" t="s">
        <v>127</v>
      </c>
      <c r="F385" s="66">
        <v>0</v>
      </c>
      <c r="G385" s="66">
        <v>0</v>
      </c>
      <c r="H385" s="101">
        <v>3050</v>
      </c>
      <c r="I385" s="99" t="s">
        <v>113</v>
      </c>
      <c r="J385" s="99" t="s">
        <v>212</v>
      </c>
      <c r="K385" s="99" t="s">
        <v>213</v>
      </c>
      <c r="L385" s="99" t="s">
        <v>200</v>
      </c>
      <c r="M385" s="10"/>
      <c r="N385" s="10"/>
    </row>
    <row r="386" spans="1:14" ht="36">
      <c r="A386" s="6">
        <v>16</v>
      </c>
      <c r="B386" s="10"/>
      <c r="C386" s="95" t="s">
        <v>53</v>
      </c>
      <c r="D386" s="95" t="s">
        <v>54</v>
      </c>
      <c r="E386" s="94" t="s">
        <v>128</v>
      </c>
      <c r="F386" s="66">
        <v>0</v>
      </c>
      <c r="G386" s="66">
        <v>0</v>
      </c>
      <c r="H386" s="101">
        <v>5637</v>
      </c>
      <c r="I386" s="99" t="s">
        <v>113</v>
      </c>
      <c r="J386" s="99" t="s">
        <v>214</v>
      </c>
      <c r="K386" s="99" t="s">
        <v>215</v>
      </c>
      <c r="L386" s="99" t="s">
        <v>216</v>
      </c>
      <c r="M386" s="10"/>
      <c r="N386" s="10"/>
    </row>
    <row r="387" spans="1:14" ht="36">
      <c r="A387" s="6">
        <v>17</v>
      </c>
      <c r="B387" s="10"/>
      <c r="C387" s="97" t="s">
        <v>55</v>
      </c>
      <c r="D387" s="95" t="s">
        <v>56</v>
      </c>
      <c r="E387" s="94" t="s">
        <v>129</v>
      </c>
      <c r="F387" s="66">
        <v>0</v>
      </c>
      <c r="G387" s="66">
        <v>0</v>
      </c>
      <c r="H387" s="101">
        <v>18141</v>
      </c>
      <c r="I387" s="99" t="s">
        <v>113</v>
      </c>
      <c r="J387" s="99" t="s">
        <v>217</v>
      </c>
      <c r="K387" s="99" t="s">
        <v>218</v>
      </c>
      <c r="L387" s="99" t="s">
        <v>219</v>
      </c>
      <c r="M387" s="10"/>
      <c r="N387" s="10"/>
    </row>
    <row r="388" spans="1:14" ht="36">
      <c r="A388" s="6">
        <v>18</v>
      </c>
      <c r="B388" s="10"/>
      <c r="C388" s="95" t="s">
        <v>57</v>
      </c>
      <c r="D388" s="95" t="s">
        <v>58</v>
      </c>
      <c r="E388" s="96" t="s">
        <v>130</v>
      </c>
      <c r="F388" s="66">
        <v>0</v>
      </c>
      <c r="G388" s="66">
        <v>0</v>
      </c>
      <c r="H388" s="101">
        <v>2700</v>
      </c>
      <c r="I388" s="99" t="s">
        <v>113</v>
      </c>
      <c r="J388" s="99" t="s">
        <v>220</v>
      </c>
      <c r="K388" s="99" t="s">
        <v>221</v>
      </c>
      <c r="L388" s="99" t="s">
        <v>222</v>
      </c>
      <c r="M388" s="10"/>
      <c r="N388" s="10"/>
    </row>
    <row r="389" spans="1:14" ht="36">
      <c r="A389" s="6">
        <v>19</v>
      </c>
      <c r="B389" s="10"/>
      <c r="C389" s="95" t="s">
        <v>59</v>
      </c>
      <c r="D389" s="95" t="s">
        <v>60</v>
      </c>
      <c r="E389" s="94" t="s">
        <v>131</v>
      </c>
      <c r="F389" s="66">
        <v>0</v>
      </c>
      <c r="G389" s="66">
        <v>0</v>
      </c>
      <c r="H389" s="101">
        <v>425</v>
      </c>
      <c r="I389" s="99" t="s">
        <v>113</v>
      </c>
      <c r="J389" s="99" t="s">
        <v>223</v>
      </c>
      <c r="K389" s="99" t="s">
        <v>224</v>
      </c>
      <c r="L389" s="99" t="s">
        <v>225</v>
      </c>
      <c r="M389" s="10"/>
      <c r="N389" s="10"/>
    </row>
    <row r="390" spans="1:14" ht="36">
      <c r="A390" s="6">
        <v>20</v>
      </c>
      <c r="B390" s="10"/>
      <c r="C390" s="95" t="s">
        <v>61</v>
      </c>
      <c r="D390" s="95" t="s">
        <v>62</v>
      </c>
      <c r="E390" s="96" t="s">
        <v>132</v>
      </c>
      <c r="F390" s="66">
        <v>0</v>
      </c>
      <c r="G390" s="66">
        <v>0</v>
      </c>
      <c r="H390" s="101">
        <v>2781</v>
      </c>
      <c r="I390" s="99" t="s">
        <v>113</v>
      </c>
      <c r="J390" s="99" t="s">
        <v>226</v>
      </c>
      <c r="K390" s="99" t="s">
        <v>227</v>
      </c>
      <c r="L390" s="99" t="s">
        <v>228</v>
      </c>
      <c r="M390" s="10"/>
      <c r="N390" s="10"/>
    </row>
    <row r="391" spans="1:14" ht="36">
      <c r="A391" s="6">
        <v>21</v>
      </c>
      <c r="B391" s="10"/>
      <c r="C391" s="95" t="s">
        <v>63</v>
      </c>
      <c r="D391" s="95" t="s">
        <v>40</v>
      </c>
      <c r="E391" s="96" t="s">
        <v>133</v>
      </c>
      <c r="F391" s="66">
        <v>0</v>
      </c>
      <c r="G391" s="66">
        <v>0</v>
      </c>
      <c r="H391" s="101">
        <v>1200</v>
      </c>
      <c r="I391" s="99" t="s">
        <v>113</v>
      </c>
      <c r="J391" s="99" t="s">
        <v>229</v>
      </c>
      <c r="K391" s="99" t="s">
        <v>230</v>
      </c>
      <c r="L391" s="99" t="s">
        <v>231</v>
      </c>
      <c r="M391" s="10"/>
      <c r="N391" s="10"/>
    </row>
    <row r="392" spans="1:14" ht="36">
      <c r="A392" s="6">
        <v>22</v>
      </c>
      <c r="B392" s="10"/>
      <c r="C392" s="95" t="s">
        <v>64</v>
      </c>
      <c r="D392" s="95" t="s">
        <v>2499</v>
      </c>
      <c r="E392" s="94" t="s">
        <v>134</v>
      </c>
      <c r="F392" s="66">
        <v>0</v>
      </c>
      <c r="G392" s="66">
        <v>0</v>
      </c>
      <c r="H392" s="101">
        <v>360</v>
      </c>
      <c r="I392" s="99" t="s">
        <v>113</v>
      </c>
      <c r="J392" s="99" t="s">
        <v>232</v>
      </c>
      <c r="K392" s="99" t="s">
        <v>233</v>
      </c>
      <c r="L392" s="99" t="s">
        <v>234</v>
      </c>
      <c r="M392" s="10"/>
      <c r="N392" s="10"/>
    </row>
    <row r="393" spans="1:14" ht="36">
      <c r="A393" s="6">
        <v>23</v>
      </c>
      <c r="B393" s="10"/>
      <c r="C393" s="95" t="s">
        <v>64</v>
      </c>
      <c r="D393" s="95" t="s">
        <v>2499</v>
      </c>
      <c r="E393" s="94" t="s">
        <v>135</v>
      </c>
      <c r="F393" s="66">
        <v>0</v>
      </c>
      <c r="G393" s="66">
        <v>0</v>
      </c>
      <c r="H393" s="101">
        <v>742</v>
      </c>
      <c r="I393" s="99" t="s">
        <v>113</v>
      </c>
      <c r="J393" s="99" t="s">
        <v>235</v>
      </c>
      <c r="K393" s="99" t="s">
        <v>236</v>
      </c>
      <c r="L393" s="99" t="s">
        <v>237</v>
      </c>
      <c r="M393" s="10"/>
      <c r="N393" s="10"/>
    </row>
    <row r="394" spans="1:14" ht="36">
      <c r="A394" s="6">
        <v>24</v>
      </c>
      <c r="B394" s="10"/>
      <c r="C394" s="95" t="s">
        <v>64</v>
      </c>
      <c r="D394" s="95" t="s">
        <v>2499</v>
      </c>
      <c r="E394" s="94" t="s">
        <v>136</v>
      </c>
      <c r="F394" s="66">
        <v>0</v>
      </c>
      <c r="G394" s="66">
        <v>0</v>
      </c>
      <c r="H394" s="101">
        <v>630</v>
      </c>
      <c r="I394" s="99" t="s">
        <v>113</v>
      </c>
      <c r="J394" s="99" t="s">
        <v>238</v>
      </c>
      <c r="K394" s="99" t="s">
        <v>239</v>
      </c>
      <c r="L394" s="99" t="s">
        <v>240</v>
      </c>
      <c r="M394" s="10"/>
      <c r="N394" s="10"/>
    </row>
    <row r="395" spans="1:14" ht="36">
      <c r="A395" s="6">
        <v>25</v>
      </c>
      <c r="B395" s="10"/>
      <c r="C395" s="95" t="s">
        <v>64</v>
      </c>
      <c r="D395" s="95" t="s">
        <v>2499</v>
      </c>
      <c r="E395" s="94" t="s">
        <v>137</v>
      </c>
      <c r="F395" s="66">
        <v>0</v>
      </c>
      <c r="G395" s="66">
        <v>0</v>
      </c>
      <c r="H395" s="101">
        <v>1812</v>
      </c>
      <c r="I395" s="99" t="s">
        <v>113</v>
      </c>
      <c r="J395" s="99" t="s">
        <v>241</v>
      </c>
      <c r="K395" s="99" t="s">
        <v>242</v>
      </c>
      <c r="L395" s="99" t="s">
        <v>243</v>
      </c>
      <c r="M395" s="10"/>
      <c r="N395" s="10"/>
    </row>
    <row r="396" spans="1:14" ht="36">
      <c r="A396" s="6">
        <v>26</v>
      </c>
      <c r="B396" s="10"/>
      <c r="C396" s="95" t="s">
        <v>64</v>
      </c>
      <c r="D396" s="95" t="s">
        <v>2499</v>
      </c>
      <c r="E396" s="94" t="s">
        <v>138</v>
      </c>
      <c r="F396" s="66">
        <v>0</v>
      </c>
      <c r="G396" s="66">
        <v>0</v>
      </c>
      <c r="H396" s="101">
        <v>500</v>
      </c>
      <c r="I396" s="99" t="s">
        <v>113</v>
      </c>
      <c r="J396" s="99" t="s">
        <v>244</v>
      </c>
      <c r="K396" s="99" t="s">
        <v>245</v>
      </c>
      <c r="L396" s="99" t="s">
        <v>246</v>
      </c>
      <c r="M396" s="10"/>
      <c r="N396" s="10"/>
    </row>
    <row r="397" spans="1:14" ht="36">
      <c r="A397" s="6">
        <v>27</v>
      </c>
      <c r="B397" s="10"/>
      <c r="C397" s="95" t="s">
        <v>64</v>
      </c>
      <c r="D397" s="95" t="s">
        <v>2499</v>
      </c>
      <c r="E397" s="94" t="s">
        <v>139</v>
      </c>
      <c r="F397" s="66">
        <v>0</v>
      </c>
      <c r="G397" s="66">
        <v>0</v>
      </c>
      <c r="H397" s="101">
        <v>1094</v>
      </c>
      <c r="I397" s="99" t="s">
        <v>113</v>
      </c>
      <c r="J397" s="99" t="s">
        <v>247</v>
      </c>
      <c r="K397" s="99" t="s">
        <v>248</v>
      </c>
      <c r="L397" s="99" t="s">
        <v>249</v>
      </c>
      <c r="M397" s="10"/>
      <c r="N397" s="10"/>
    </row>
    <row r="398" spans="1:14" ht="36">
      <c r="A398" s="6">
        <v>28</v>
      </c>
      <c r="B398" s="10"/>
      <c r="C398" s="97" t="s">
        <v>66</v>
      </c>
      <c r="D398" s="95" t="s">
        <v>2499</v>
      </c>
      <c r="E398" s="94" t="s">
        <v>140</v>
      </c>
      <c r="F398" s="66">
        <v>0</v>
      </c>
      <c r="G398" s="66">
        <v>0</v>
      </c>
      <c r="H398" s="101">
        <v>459</v>
      </c>
      <c r="I398" s="99" t="s">
        <v>113</v>
      </c>
      <c r="J398" s="99" t="s">
        <v>250</v>
      </c>
      <c r="K398" s="99" t="s">
        <v>251</v>
      </c>
      <c r="L398" s="99" t="s">
        <v>252</v>
      </c>
      <c r="M398" s="10"/>
      <c r="N398" s="10"/>
    </row>
    <row r="399" spans="1:14" ht="36">
      <c r="A399" s="6">
        <v>29</v>
      </c>
      <c r="B399" s="10"/>
      <c r="C399" s="97" t="s">
        <v>66</v>
      </c>
      <c r="D399" s="95" t="s">
        <v>2499</v>
      </c>
      <c r="E399" s="94" t="s">
        <v>141</v>
      </c>
      <c r="F399" s="66">
        <v>0</v>
      </c>
      <c r="G399" s="66">
        <v>0</v>
      </c>
      <c r="H399" s="101">
        <v>1020</v>
      </c>
      <c r="I399" s="99" t="s">
        <v>113</v>
      </c>
      <c r="J399" s="99" t="s">
        <v>253</v>
      </c>
      <c r="K399" s="99" t="s">
        <v>254</v>
      </c>
      <c r="L399" s="99" t="s">
        <v>255</v>
      </c>
      <c r="M399" s="10"/>
      <c r="N399" s="10"/>
    </row>
    <row r="400" spans="1:14" ht="36">
      <c r="A400" s="6">
        <v>30</v>
      </c>
      <c r="B400" s="10"/>
      <c r="C400" s="95" t="s">
        <v>67</v>
      </c>
      <c r="D400" s="95" t="s">
        <v>2499</v>
      </c>
      <c r="E400" s="94" t="s">
        <v>142</v>
      </c>
      <c r="F400" s="66">
        <v>0</v>
      </c>
      <c r="G400" s="66">
        <v>0</v>
      </c>
      <c r="H400" s="101">
        <v>5000</v>
      </c>
      <c r="I400" s="99" t="s">
        <v>113</v>
      </c>
      <c r="J400" s="99" t="s">
        <v>256</v>
      </c>
      <c r="K400" s="99" t="s">
        <v>257</v>
      </c>
      <c r="L400" s="99" t="s">
        <v>258</v>
      </c>
      <c r="M400" s="10"/>
      <c r="N400" s="10"/>
    </row>
    <row r="401" spans="1:14" ht="36">
      <c r="A401" s="6">
        <v>31</v>
      </c>
      <c r="B401" s="10"/>
      <c r="C401" s="95" t="s">
        <v>68</v>
      </c>
      <c r="D401" s="95" t="s">
        <v>69</v>
      </c>
      <c r="E401" s="94" t="s">
        <v>143</v>
      </c>
      <c r="F401" s="66">
        <v>0</v>
      </c>
      <c r="G401" s="66">
        <v>0</v>
      </c>
      <c r="H401" s="101">
        <v>10778</v>
      </c>
      <c r="I401" s="99" t="s">
        <v>113</v>
      </c>
      <c r="J401" s="99" t="s">
        <v>259</v>
      </c>
      <c r="K401" s="99" t="s">
        <v>260</v>
      </c>
      <c r="L401" s="99" t="s">
        <v>261</v>
      </c>
      <c r="M401" s="10"/>
      <c r="N401" s="10"/>
    </row>
    <row r="402" spans="1:14" ht="36">
      <c r="A402" s="6">
        <v>32</v>
      </c>
      <c r="B402" s="10"/>
      <c r="C402" s="95" t="s">
        <v>70</v>
      </c>
      <c r="D402" s="95" t="s">
        <v>71</v>
      </c>
      <c r="E402" s="96" t="s">
        <v>144</v>
      </c>
      <c r="F402" s="66">
        <v>0</v>
      </c>
      <c r="G402" s="66">
        <v>0</v>
      </c>
      <c r="H402" s="101">
        <v>10000</v>
      </c>
      <c r="I402" s="99" t="s">
        <v>113</v>
      </c>
      <c r="J402" s="99" t="s">
        <v>262</v>
      </c>
      <c r="K402" s="99" t="s">
        <v>263</v>
      </c>
      <c r="L402" s="99" t="s">
        <v>264</v>
      </c>
      <c r="M402" s="10"/>
      <c r="N402" s="10"/>
    </row>
    <row r="403" spans="1:14" ht="36">
      <c r="A403" s="6">
        <v>33</v>
      </c>
      <c r="B403" s="10"/>
      <c r="C403" s="95" t="s">
        <v>72</v>
      </c>
      <c r="D403" s="95" t="s">
        <v>73</v>
      </c>
      <c r="E403" s="94" t="s">
        <v>112</v>
      </c>
      <c r="F403" s="66">
        <v>0</v>
      </c>
      <c r="G403" s="66">
        <v>0</v>
      </c>
      <c r="H403" s="102">
        <v>200</v>
      </c>
      <c r="I403" s="99" t="s">
        <v>2221</v>
      </c>
      <c r="J403" s="99" t="s">
        <v>265</v>
      </c>
      <c r="K403" s="99" t="s">
        <v>266</v>
      </c>
      <c r="L403" s="99" t="s">
        <v>267</v>
      </c>
      <c r="M403" s="10"/>
      <c r="N403" s="10"/>
    </row>
    <row r="404" spans="1:14" ht="36">
      <c r="A404" s="6">
        <v>34</v>
      </c>
      <c r="B404" s="10"/>
      <c r="C404" s="95" t="s">
        <v>74</v>
      </c>
      <c r="D404" s="95" t="s">
        <v>73</v>
      </c>
      <c r="E404" s="94" t="s">
        <v>145</v>
      </c>
      <c r="F404" s="66">
        <v>0</v>
      </c>
      <c r="G404" s="66">
        <v>0</v>
      </c>
      <c r="H404" s="101">
        <v>500</v>
      </c>
      <c r="I404" s="99" t="s">
        <v>2221</v>
      </c>
      <c r="J404" s="99" t="s">
        <v>268</v>
      </c>
      <c r="K404" s="99" t="s">
        <v>269</v>
      </c>
      <c r="L404" s="99" t="s">
        <v>270</v>
      </c>
      <c r="M404" s="10"/>
      <c r="N404" s="10"/>
    </row>
    <row r="405" spans="1:14" ht="36">
      <c r="A405" s="6">
        <v>35</v>
      </c>
      <c r="B405" s="10"/>
      <c r="C405" s="95" t="s">
        <v>75</v>
      </c>
      <c r="D405" s="95" t="s">
        <v>2499</v>
      </c>
      <c r="E405" s="94" t="s">
        <v>146</v>
      </c>
      <c r="F405" s="66">
        <v>0</v>
      </c>
      <c r="G405" s="66">
        <v>0</v>
      </c>
      <c r="H405" s="101">
        <v>712</v>
      </c>
      <c r="I405" s="99" t="s">
        <v>113</v>
      </c>
      <c r="J405" s="99" t="s">
        <v>271</v>
      </c>
      <c r="K405" s="99" t="s">
        <v>272</v>
      </c>
      <c r="L405" s="99" t="s">
        <v>273</v>
      </c>
      <c r="M405" s="10"/>
      <c r="N405" s="10"/>
    </row>
    <row r="406" spans="1:14" ht="36">
      <c r="A406" s="6">
        <v>36</v>
      </c>
      <c r="B406" s="10"/>
      <c r="C406" s="95" t="s">
        <v>76</v>
      </c>
      <c r="D406" s="95" t="s">
        <v>2499</v>
      </c>
      <c r="E406" s="96" t="s">
        <v>147</v>
      </c>
      <c r="F406" s="66">
        <v>0</v>
      </c>
      <c r="G406" s="66">
        <v>0</v>
      </c>
      <c r="H406" s="101">
        <v>25575</v>
      </c>
      <c r="I406" s="99" t="s">
        <v>2221</v>
      </c>
      <c r="J406" s="99" t="s">
        <v>274</v>
      </c>
      <c r="K406" s="99" t="s">
        <v>275</v>
      </c>
      <c r="L406" s="99" t="s">
        <v>276</v>
      </c>
      <c r="M406" s="10"/>
      <c r="N406" s="10"/>
    </row>
    <row r="407" spans="1:14" ht="36">
      <c r="A407" s="6">
        <v>37</v>
      </c>
      <c r="B407" s="10"/>
      <c r="C407" s="97" t="s">
        <v>77</v>
      </c>
      <c r="D407" s="95" t="s">
        <v>78</v>
      </c>
      <c r="E407" s="94" t="s">
        <v>148</v>
      </c>
      <c r="F407" s="66">
        <v>0</v>
      </c>
      <c r="G407" s="66">
        <v>0</v>
      </c>
      <c r="H407" s="101">
        <v>9926</v>
      </c>
      <c r="I407" s="99" t="s">
        <v>113</v>
      </c>
      <c r="J407" s="99" t="s">
        <v>277</v>
      </c>
      <c r="K407" s="99" t="s">
        <v>278</v>
      </c>
      <c r="L407" s="99" t="s">
        <v>279</v>
      </c>
      <c r="M407" s="10"/>
      <c r="N407" s="10"/>
    </row>
    <row r="408" spans="1:14" ht="36">
      <c r="A408" s="6">
        <v>38</v>
      </c>
      <c r="B408" s="10"/>
      <c r="C408" s="95" t="s">
        <v>79</v>
      </c>
      <c r="D408" s="95" t="s">
        <v>78</v>
      </c>
      <c r="E408" s="94" t="s">
        <v>149</v>
      </c>
      <c r="F408" s="66">
        <v>0</v>
      </c>
      <c r="G408" s="66">
        <v>0</v>
      </c>
      <c r="H408" s="101">
        <v>1496</v>
      </c>
      <c r="I408" s="99" t="s">
        <v>113</v>
      </c>
      <c r="J408" s="99" t="s">
        <v>280</v>
      </c>
      <c r="K408" s="99" t="s">
        <v>281</v>
      </c>
      <c r="L408" s="99" t="s">
        <v>282</v>
      </c>
      <c r="M408" s="10"/>
      <c r="N408" s="10"/>
    </row>
    <row r="409" spans="1:14" ht="36">
      <c r="A409" s="6">
        <v>39</v>
      </c>
      <c r="B409" s="10"/>
      <c r="C409" s="95" t="s">
        <v>79</v>
      </c>
      <c r="D409" s="95" t="s">
        <v>78</v>
      </c>
      <c r="E409" s="94" t="s">
        <v>150</v>
      </c>
      <c r="F409" s="66">
        <v>0</v>
      </c>
      <c r="G409" s="66">
        <v>0</v>
      </c>
      <c r="H409" s="101">
        <v>2146</v>
      </c>
      <c r="I409" s="99" t="s">
        <v>113</v>
      </c>
      <c r="J409" s="99" t="s">
        <v>283</v>
      </c>
      <c r="K409" s="99" t="s">
        <v>284</v>
      </c>
      <c r="L409" s="99" t="s">
        <v>285</v>
      </c>
      <c r="M409" s="10"/>
      <c r="N409" s="10"/>
    </row>
    <row r="410" spans="1:14" ht="36">
      <c r="A410" s="6">
        <v>40</v>
      </c>
      <c r="B410" s="10"/>
      <c r="C410" s="95" t="s">
        <v>80</v>
      </c>
      <c r="D410" s="95" t="s">
        <v>78</v>
      </c>
      <c r="E410" s="94" t="s">
        <v>151</v>
      </c>
      <c r="F410" s="66">
        <v>0</v>
      </c>
      <c r="G410" s="66">
        <v>0</v>
      </c>
      <c r="H410" s="101">
        <v>437</v>
      </c>
      <c r="I410" s="99" t="s">
        <v>113</v>
      </c>
      <c r="J410" s="99" t="s">
        <v>286</v>
      </c>
      <c r="K410" s="99" t="s">
        <v>287</v>
      </c>
      <c r="L410" s="99" t="s">
        <v>288</v>
      </c>
      <c r="M410" s="10"/>
      <c r="N410" s="10"/>
    </row>
    <row r="411" spans="1:14" ht="36">
      <c r="A411" s="6">
        <v>41</v>
      </c>
      <c r="B411" s="10"/>
      <c r="C411" s="97" t="s">
        <v>81</v>
      </c>
      <c r="D411" s="95" t="s">
        <v>82</v>
      </c>
      <c r="E411" s="94" t="s">
        <v>152</v>
      </c>
      <c r="F411" s="66">
        <v>0</v>
      </c>
      <c r="G411" s="66">
        <v>0</v>
      </c>
      <c r="H411" s="101">
        <v>7181</v>
      </c>
      <c r="I411" s="99" t="s">
        <v>113</v>
      </c>
      <c r="J411" s="99" t="s">
        <v>289</v>
      </c>
      <c r="K411" s="99" t="s">
        <v>290</v>
      </c>
      <c r="L411" s="99" t="s">
        <v>291</v>
      </c>
      <c r="M411" s="10"/>
      <c r="N411" s="10"/>
    </row>
    <row r="412" spans="1:14" ht="36">
      <c r="A412" s="6">
        <v>42</v>
      </c>
      <c r="B412" s="10"/>
      <c r="C412" s="97" t="s">
        <v>66</v>
      </c>
      <c r="D412" s="95" t="s">
        <v>65</v>
      </c>
      <c r="E412" s="94" t="s">
        <v>153</v>
      </c>
      <c r="F412" s="66">
        <v>0</v>
      </c>
      <c r="G412" s="66">
        <v>0</v>
      </c>
      <c r="H412" s="101">
        <v>2000</v>
      </c>
      <c r="I412" s="99" t="s">
        <v>113</v>
      </c>
      <c r="J412" s="99" t="s">
        <v>292</v>
      </c>
      <c r="K412" s="99" t="s">
        <v>293</v>
      </c>
      <c r="L412" s="99" t="s">
        <v>294</v>
      </c>
      <c r="M412" s="10"/>
      <c r="N412" s="10"/>
    </row>
    <row r="413" spans="1:14" ht="36">
      <c r="A413" s="6">
        <v>43</v>
      </c>
      <c r="B413" s="10"/>
      <c r="C413" s="95" t="s">
        <v>83</v>
      </c>
      <c r="D413" s="95" t="s">
        <v>84</v>
      </c>
      <c r="E413" s="94" t="s">
        <v>154</v>
      </c>
      <c r="F413" s="66">
        <v>0</v>
      </c>
      <c r="G413" s="66">
        <v>0</v>
      </c>
      <c r="H413" s="101">
        <v>1093</v>
      </c>
      <c r="I413" s="99" t="s">
        <v>113</v>
      </c>
      <c r="J413" s="99" t="s">
        <v>295</v>
      </c>
      <c r="K413" s="99" t="s">
        <v>296</v>
      </c>
      <c r="L413" s="99" t="s">
        <v>297</v>
      </c>
      <c r="M413" s="10"/>
      <c r="N413" s="10"/>
    </row>
    <row r="414" spans="1:14" ht="36">
      <c r="A414" s="6">
        <v>44</v>
      </c>
      <c r="B414" s="10"/>
      <c r="C414" s="95" t="s">
        <v>85</v>
      </c>
      <c r="D414" s="95" t="s">
        <v>86</v>
      </c>
      <c r="E414" s="96" t="s">
        <v>155</v>
      </c>
      <c r="F414" s="66">
        <v>0</v>
      </c>
      <c r="G414" s="66">
        <v>0</v>
      </c>
      <c r="H414" s="101">
        <v>1350</v>
      </c>
      <c r="I414" s="99" t="s">
        <v>113</v>
      </c>
      <c r="J414" s="99" t="s">
        <v>298</v>
      </c>
      <c r="K414" s="99" t="s">
        <v>299</v>
      </c>
      <c r="L414" s="99" t="s">
        <v>300</v>
      </c>
      <c r="M414" s="10"/>
      <c r="N414" s="10"/>
    </row>
    <row r="415" spans="1:14" ht="36">
      <c r="A415" s="6">
        <v>45</v>
      </c>
      <c r="B415" s="10"/>
      <c r="C415" s="95" t="s">
        <v>87</v>
      </c>
      <c r="D415" s="95" t="s">
        <v>88</v>
      </c>
      <c r="E415" s="96" t="s">
        <v>118</v>
      </c>
      <c r="F415" s="66">
        <v>0</v>
      </c>
      <c r="G415" s="66">
        <v>0</v>
      </c>
      <c r="H415" s="101">
        <v>400</v>
      </c>
      <c r="I415" s="99" t="s">
        <v>113</v>
      </c>
      <c r="J415" s="99" t="s">
        <v>301</v>
      </c>
      <c r="K415" s="99" t="s">
        <v>302</v>
      </c>
      <c r="L415" s="99" t="s">
        <v>303</v>
      </c>
      <c r="M415" s="10"/>
      <c r="N415" s="10"/>
    </row>
    <row r="416" spans="1:14" ht="36">
      <c r="A416" s="6">
        <v>46</v>
      </c>
      <c r="B416" s="10"/>
      <c r="C416" s="95" t="s">
        <v>89</v>
      </c>
      <c r="D416" s="95" t="s">
        <v>88</v>
      </c>
      <c r="E416" s="94" t="s">
        <v>112</v>
      </c>
      <c r="F416" s="66">
        <v>0</v>
      </c>
      <c r="G416" s="66">
        <v>0</v>
      </c>
      <c r="H416" s="101">
        <v>200</v>
      </c>
      <c r="I416" s="99" t="s">
        <v>113</v>
      </c>
      <c r="J416" s="99" t="s">
        <v>304</v>
      </c>
      <c r="K416" s="99" t="s">
        <v>305</v>
      </c>
      <c r="L416" s="99" t="s">
        <v>303</v>
      </c>
      <c r="M416" s="10"/>
      <c r="N416" s="10"/>
    </row>
    <row r="417" spans="1:14" ht="36">
      <c r="A417" s="6">
        <v>47</v>
      </c>
      <c r="B417" s="10"/>
      <c r="C417" s="95" t="s">
        <v>90</v>
      </c>
      <c r="D417" s="95" t="s">
        <v>91</v>
      </c>
      <c r="E417" s="96" t="s">
        <v>156</v>
      </c>
      <c r="F417" s="66">
        <v>0</v>
      </c>
      <c r="G417" s="66">
        <v>0</v>
      </c>
      <c r="H417" s="101">
        <v>3050</v>
      </c>
      <c r="I417" s="99" t="s">
        <v>113</v>
      </c>
      <c r="J417" s="99" t="s">
        <v>306</v>
      </c>
      <c r="K417" s="99" t="s">
        <v>307</v>
      </c>
      <c r="L417" s="99" t="s">
        <v>308</v>
      </c>
      <c r="M417" s="10"/>
      <c r="N417" s="10"/>
    </row>
    <row r="418" spans="1:14" ht="36">
      <c r="A418" s="6">
        <v>48</v>
      </c>
      <c r="B418" s="10"/>
      <c r="C418" s="95" t="s">
        <v>92</v>
      </c>
      <c r="D418" s="95" t="s">
        <v>91</v>
      </c>
      <c r="E418" s="96" t="s">
        <v>127</v>
      </c>
      <c r="F418" s="66">
        <v>0</v>
      </c>
      <c r="G418" s="66">
        <v>0</v>
      </c>
      <c r="H418" s="101">
        <v>3050</v>
      </c>
      <c r="I418" s="99" t="s">
        <v>113</v>
      </c>
      <c r="J418" s="99" t="s">
        <v>309</v>
      </c>
      <c r="K418" s="99" t="s">
        <v>310</v>
      </c>
      <c r="L418" s="99" t="s">
        <v>308</v>
      </c>
      <c r="M418" s="10"/>
      <c r="N418" s="10"/>
    </row>
    <row r="419" spans="1:14" ht="36">
      <c r="A419" s="6">
        <v>49</v>
      </c>
      <c r="B419" s="10"/>
      <c r="C419" s="95" t="s">
        <v>93</v>
      </c>
      <c r="D419" s="95" t="s">
        <v>94</v>
      </c>
      <c r="E419" s="96" t="s">
        <v>157</v>
      </c>
      <c r="F419" s="66">
        <v>0</v>
      </c>
      <c r="G419" s="66">
        <v>0</v>
      </c>
      <c r="H419" s="101">
        <v>7559</v>
      </c>
      <c r="I419" s="99" t="s">
        <v>113</v>
      </c>
      <c r="J419" s="99" t="s">
        <v>311</v>
      </c>
      <c r="K419" s="99" t="s">
        <v>312</v>
      </c>
      <c r="L419" s="99" t="s">
        <v>308</v>
      </c>
      <c r="M419" s="10"/>
      <c r="N419" s="10"/>
    </row>
    <row r="420" spans="1:14" ht="36">
      <c r="A420" s="6">
        <v>50</v>
      </c>
      <c r="B420" s="10"/>
      <c r="C420" s="95" t="s">
        <v>95</v>
      </c>
      <c r="D420" s="95" t="s">
        <v>91</v>
      </c>
      <c r="E420" s="96" t="s">
        <v>158</v>
      </c>
      <c r="F420" s="66">
        <v>0</v>
      </c>
      <c r="G420" s="66">
        <v>0</v>
      </c>
      <c r="H420" s="101">
        <v>5554</v>
      </c>
      <c r="I420" s="99" t="s">
        <v>113</v>
      </c>
      <c r="J420" s="99" t="s">
        <v>313</v>
      </c>
      <c r="K420" s="99" t="s">
        <v>314</v>
      </c>
      <c r="L420" s="99" t="s">
        <v>308</v>
      </c>
      <c r="M420" s="10"/>
      <c r="N420" s="10"/>
    </row>
    <row r="421" spans="1:14" ht="36">
      <c r="A421" s="6">
        <v>51</v>
      </c>
      <c r="B421" s="10"/>
      <c r="C421" s="95" t="s">
        <v>96</v>
      </c>
      <c r="D421" s="95" t="s">
        <v>97</v>
      </c>
      <c r="E421" s="96" t="s">
        <v>159</v>
      </c>
      <c r="F421" s="66">
        <v>0</v>
      </c>
      <c r="G421" s="66">
        <v>0</v>
      </c>
      <c r="H421" s="101">
        <v>3190</v>
      </c>
      <c r="I421" s="99" t="s">
        <v>113</v>
      </c>
      <c r="J421" s="99" t="s">
        <v>315</v>
      </c>
      <c r="K421" s="99" t="s">
        <v>316</v>
      </c>
      <c r="L421" s="99" t="s">
        <v>308</v>
      </c>
      <c r="M421" s="10"/>
      <c r="N421" s="10"/>
    </row>
    <row r="422" spans="1:14" ht="36">
      <c r="A422" s="6">
        <v>52</v>
      </c>
      <c r="B422" s="10"/>
      <c r="C422" s="95" t="s">
        <v>98</v>
      </c>
      <c r="D422" s="95" t="s">
        <v>94</v>
      </c>
      <c r="E422" s="94" t="s">
        <v>160</v>
      </c>
      <c r="F422" s="66">
        <v>0</v>
      </c>
      <c r="G422" s="66">
        <v>0</v>
      </c>
      <c r="H422" s="101">
        <v>3000</v>
      </c>
      <c r="I422" s="99" t="s">
        <v>113</v>
      </c>
      <c r="J422" s="99" t="s">
        <v>317</v>
      </c>
      <c r="K422" s="99" t="s">
        <v>318</v>
      </c>
      <c r="L422" s="99" t="s">
        <v>308</v>
      </c>
      <c r="M422" s="10"/>
      <c r="N422" s="10"/>
    </row>
    <row r="423" spans="1:14" ht="36">
      <c r="A423" s="6">
        <v>53</v>
      </c>
      <c r="B423" s="10"/>
      <c r="C423" s="95" t="s">
        <v>99</v>
      </c>
      <c r="D423" s="95" t="s">
        <v>94</v>
      </c>
      <c r="E423" s="96" t="s">
        <v>161</v>
      </c>
      <c r="F423" s="66">
        <v>0</v>
      </c>
      <c r="G423" s="66">
        <v>0</v>
      </c>
      <c r="H423" s="101">
        <v>3120</v>
      </c>
      <c r="I423" s="99" t="s">
        <v>113</v>
      </c>
      <c r="J423" s="99" t="s">
        <v>319</v>
      </c>
      <c r="K423" s="99" t="s">
        <v>320</v>
      </c>
      <c r="L423" s="99" t="s">
        <v>308</v>
      </c>
      <c r="M423" s="10"/>
      <c r="N423" s="10"/>
    </row>
    <row r="424" spans="1:14" ht="36">
      <c r="A424" s="6">
        <v>54</v>
      </c>
      <c r="B424" s="10"/>
      <c r="C424" s="95" t="s">
        <v>100</v>
      </c>
      <c r="D424" s="95" t="s">
        <v>97</v>
      </c>
      <c r="E424" s="96" t="s">
        <v>162</v>
      </c>
      <c r="F424" s="66">
        <v>0</v>
      </c>
      <c r="G424" s="66">
        <v>0</v>
      </c>
      <c r="H424" s="101">
        <v>3200</v>
      </c>
      <c r="I424" s="99" t="s">
        <v>113</v>
      </c>
      <c r="J424" s="99" t="s">
        <v>321</v>
      </c>
      <c r="K424" s="99" t="s">
        <v>322</v>
      </c>
      <c r="L424" s="99" t="s">
        <v>308</v>
      </c>
      <c r="M424" s="10"/>
      <c r="N424" s="10"/>
    </row>
    <row r="425" spans="1:14" ht="36">
      <c r="A425" s="6">
        <v>55</v>
      </c>
      <c r="B425" s="10"/>
      <c r="C425" s="95" t="s">
        <v>101</v>
      </c>
      <c r="D425" s="95" t="s">
        <v>97</v>
      </c>
      <c r="E425" s="96" t="s">
        <v>159</v>
      </c>
      <c r="F425" s="66">
        <v>0</v>
      </c>
      <c r="G425" s="66">
        <v>0</v>
      </c>
      <c r="H425" s="101">
        <v>3190</v>
      </c>
      <c r="I425" s="99" t="s">
        <v>113</v>
      </c>
      <c r="J425" s="99" t="s">
        <v>323</v>
      </c>
      <c r="K425" s="99" t="s">
        <v>324</v>
      </c>
      <c r="L425" s="99" t="s">
        <v>308</v>
      </c>
      <c r="M425" s="10"/>
      <c r="N425" s="10"/>
    </row>
    <row r="426" spans="1:14" ht="36">
      <c r="A426" s="6">
        <v>56</v>
      </c>
      <c r="B426" s="10"/>
      <c r="C426" s="95" t="s">
        <v>102</v>
      </c>
      <c r="D426" s="95" t="s">
        <v>97</v>
      </c>
      <c r="E426" s="96" t="s">
        <v>163</v>
      </c>
      <c r="F426" s="66">
        <v>0</v>
      </c>
      <c r="G426" s="66">
        <v>0</v>
      </c>
      <c r="H426" s="101">
        <v>3050</v>
      </c>
      <c r="I426" s="99" t="s">
        <v>113</v>
      </c>
      <c r="J426" s="99" t="s">
        <v>325</v>
      </c>
      <c r="K426" s="99" t="s">
        <v>326</v>
      </c>
      <c r="L426" s="99" t="s">
        <v>308</v>
      </c>
      <c r="M426" s="10"/>
      <c r="N426" s="10"/>
    </row>
    <row r="427" spans="1:14" ht="36">
      <c r="A427" s="6">
        <v>57</v>
      </c>
      <c r="B427" s="10"/>
      <c r="C427" s="95" t="s">
        <v>85</v>
      </c>
      <c r="D427" s="95" t="s">
        <v>97</v>
      </c>
      <c r="E427" s="96" t="s">
        <v>164</v>
      </c>
      <c r="F427" s="66">
        <v>0</v>
      </c>
      <c r="G427" s="66">
        <v>0</v>
      </c>
      <c r="H427" s="101">
        <v>15237</v>
      </c>
      <c r="I427" s="99" t="s">
        <v>113</v>
      </c>
      <c r="J427" s="99" t="s">
        <v>327</v>
      </c>
      <c r="K427" s="99" t="s">
        <v>328</v>
      </c>
      <c r="L427" s="99" t="s">
        <v>329</v>
      </c>
      <c r="M427" s="10"/>
      <c r="N427" s="10"/>
    </row>
    <row r="428" spans="1:14" ht="48" customHeight="1">
      <c r="A428" s="6">
        <v>58</v>
      </c>
      <c r="B428" s="10"/>
      <c r="C428" s="95" t="s">
        <v>103</v>
      </c>
      <c r="D428" s="95" t="s">
        <v>97</v>
      </c>
      <c r="E428" s="96" t="s">
        <v>165</v>
      </c>
      <c r="F428" s="66">
        <v>0</v>
      </c>
      <c r="G428" s="66">
        <v>0</v>
      </c>
      <c r="H428" s="101">
        <v>6562</v>
      </c>
      <c r="I428" s="99" t="s">
        <v>113</v>
      </c>
      <c r="J428" s="99" t="s">
        <v>330</v>
      </c>
      <c r="K428" s="99" t="s">
        <v>331</v>
      </c>
      <c r="L428" s="99" t="s">
        <v>308</v>
      </c>
      <c r="M428" s="10"/>
      <c r="N428" s="10"/>
    </row>
    <row r="429" spans="1:14" ht="36">
      <c r="A429" s="6">
        <v>59</v>
      </c>
      <c r="B429" s="10"/>
      <c r="C429" s="95" t="s">
        <v>104</v>
      </c>
      <c r="D429" s="95" t="s">
        <v>105</v>
      </c>
      <c r="E429" s="94" t="s">
        <v>166</v>
      </c>
      <c r="F429" s="66">
        <v>0</v>
      </c>
      <c r="G429" s="66">
        <v>0</v>
      </c>
      <c r="H429" s="101">
        <v>8200</v>
      </c>
      <c r="I429" s="99" t="s">
        <v>113</v>
      </c>
      <c r="J429" s="99" t="s">
        <v>332</v>
      </c>
      <c r="K429" s="99" t="s">
        <v>333</v>
      </c>
      <c r="L429" s="99" t="s">
        <v>209</v>
      </c>
      <c r="M429" s="10"/>
      <c r="N429" s="10"/>
    </row>
    <row r="430" spans="1:14" ht="36">
      <c r="A430" s="6">
        <v>60</v>
      </c>
      <c r="B430" s="10"/>
      <c r="C430" s="95" t="s">
        <v>106</v>
      </c>
      <c r="D430" s="95" t="s">
        <v>97</v>
      </c>
      <c r="E430" s="96" t="s">
        <v>167</v>
      </c>
      <c r="F430" s="66">
        <v>0</v>
      </c>
      <c r="G430" s="66">
        <v>0</v>
      </c>
      <c r="H430" s="101">
        <v>8200</v>
      </c>
      <c r="I430" s="99" t="s">
        <v>113</v>
      </c>
      <c r="J430" s="99" t="s">
        <v>334</v>
      </c>
      <c r="K430" s="99" t="s">
        <v>335</v>
      </c>
      <c r="L430" s="99" t="s">
        <v>209</v>
      </c>
      <c r="M430" s="10"/>
      <c r="N430" s="10"/>
    </row>
    <row r="431" spans="1:14" ht="36">
      <c r="A431" s="6">
        <v>61</v>
      </c>
      <c r="B431" s="10"/>
      <c r="C431" s="95" t="s">
        <v>107</v>
      </c>
      <c r="D431" s="95" t="s">
        <v>108</v>
      </c>
      <c r="E431" s="94" t="s">
        <v>112</v>
      </c>
      <c r="F431" s="66">
        <v>0</v>
      </c>
      <c r="G431" s="66">
        <v>0</v>
      </c>
      <c r="H431" s="101">
        <v>200</v>
      </c>
      <c r="I431" s="99" t="s">
        <v>113</v>
      </c>
      <c r="J431" s="99" t="s">
        <v>336</v>
      </c>
      <c r="K431" s="99" t="s">
        <v>337</v>
      </c>
      <c r="L431" s="99" t="s">
        <v>338</v>
      </c>
      <c r="M431" s="10"/>
      <c r="N431" s="10"/>
    </row>
    <row r="432" spans="1:14" ht="36">
      <c r="A432" s="6">
        <v>62</v>
      </c>
      <c r="B432" s="10"/>
      <c r="C432" s="95" t="s">
        <v>109</v>
      </c>
      <c r="D432" s="95" t="s">
        <v>91</v>
      </c>
      <c r="E432" s="96" t="s">
        <v>168</v>
      </c>
      <c r="F432" s="66">
        <v>0</v>
      </c>
      <c r="G432" s="66">
        <v>0</v>
      </c>
      <c r="H432" s="101">
        <v>3550</v>
      </c>
      <c r="I432" s="99" t="s">
        <v>113</v>
      </c>
      <c r="J432" s="99" t="s">
        <v>339</v>
      </c>
      <c r="K432" s="99" t="s">
        <v>340</v>
      </c>
      <c r="L432" s="99" t="s">
        <v>308</v>
      </c>
      <c r="M432" s="10"/>
      <c r="N432" s="10"/>
    </row>
    <row r="433" spans="1:14" ht="36">
      <c r="A433" s="6">
        <v>63</v>
      </c>
      <c r="B433" s="10"/>
      <c r="C433" s="95" t="s">
        <v>110</v>
      </c>
      <c r="D433" s="95" t="s">
        <v>91</v>
      </c>
      <c r="E433" s="96" t="s">
        <v>169</v>
      </c>
      <c r="F433" s="66">
        <v>0</v>
      </c>
      <c r="G433" s="66">
        <v>0</v>
      </c>
      <c r="H433" s="101">
        <v>5400</v>
      </c>
      <c r="I433" s="99" t="s">
        <v>113</v>
      </c>
      <c r="J433" s="99" t="s">
        <v>341</v>
      </c>
      <c r="K433" s="99" t="s">
        <v>342</v>
      </c>
      <c r="L433" s="99" t="s">
        <v>343</v>
      </c>
      <c r="M433" s="10"/>
      <c r="N433" s="10"/>
    </row>
    <row r="434" spans="1:14" ht="36">
      <c r="A434" s="6">
        <v>64</v>
      </c>
      <c r="B434" s="10"/>
      <c r="C434" s="95" t="s">
        <v>2207</v>
      </c>
      <c r="D434" s="95" t="s">
        <v>84</v>
      </c>
      <c r="E434" s="96" t="s">
        <v>2208</v>
      </c>
      <c r="F434" s="66">
        <v>0</v>
      </c>
      <c r="G434" s="66">
        <v>0</v>
      </c>
      <c r="H434" s="101">
        <v>8200</v>
      </c>
      <c r="I434" s="99" t="s">
        <v>113</v>
      </c>
      <c r="J434" s="99" t="s">
        <v>2222</v>
      </c>
      <c r="K434" s="99" t="s">
        <v>2223</v>
      </c>
      <c r="L434" s="99" t="s">
        <v>2224</v>
      </c>
      <c r="M434" s="10"/>
      <c r="N434" s="10"/>
    </row>
    <row r="435" spans="1:14" ht="36">
      <c r="A435" s="6">
        <v>65</v>
      </c>
      <c r="B435" s="10"/>
      <c r="C435" s="95" t="s">
        <v>2209</v>
      </c>
      <c r="D435" s="95" t="s">
        <v>2210</v>
      </c>
      <c r="E435" s="96" t="s">
        <v>2211</v>
      </c>
      <c r="F435" s="66">
        <v>0</v>
      </c>
      <c r="G435" s="66">
        <v>0</v>
      </c>
      <c r="H435" s="101">
        <v>7000</v>
      </c>
      <c r="I435" s="99" t="s">
        <v>113</v>
      </c>
      <c r="J435" s="99" t="s">
        <v>2225</v>
      </c>
      <c r="K435" s="100" t="s">
        <v>2226</v>
      </c>
      <c r="L435" s="99" t="s">
        <v>270</v>
      </c>
      <c r="M435" s="10"/>
      <c r="N435" s="10"/>
    </row>
    <row r="436" spans="1:14" ht="48" customHeight="1">
      <c r="A436" s="6">
        <v>66</v>
      </c>
      <c r="B436" s="10"/>
      <c r="C436" s="95" t="s">
        <v>2212</v>
      </c>
      <c r="D436" s="95" t="s">
        <v>52</v>
      </c>
      <c r="E436" s="96" t="s">
        <v>2213</v>
      </c>
      <c r="F436" s="66">
        <v>0</v>
      </c>
      <c r="G436" s="66">
        <v>0</v>
      </c>
      <c r="H436" s="101">
        <v>5800</v>
      </c>
      <c r="I436" s="99" t="s">
        <v>113</v>
      </c>
      <c r="J436" s="99" t="s">
        <v>2227</v>
      </c>
      <c r="K436" s="99" t="s">
        <v>2228</v>
      </c>
      <c r="L436" s="99" t="s">
        <v>2229</v>
      </c>
      <c r="M436" s="10"/>
      <c r="N436" s="10"/>
    </row>
    <row r="437" spans="1:14" ht="36">
      <c r="A437" s="6">
        <v>67</v>
      </c>
      <c r="B437" s="10"/>
      <c r="C437" s="95" t="s">
        <v>2214</v>
      </c>
      <c r="D437" s="95" t="s">
        <v>45</v>
      </c>
      <c r="E437" s="98" t="s">
        <v>2215</v>
      </c>
      <c r="F437" s="66">
        <v>0</v>
      </c>
      <c r="G437" s="66">
        <v>0</v>
      </c>
      <c r="H437" s="101">
        <v>200</v>
      </c>
      <c r="I437" s="99" t="s">
        <v>113</v>
      </c>
      <c r="J437" s="99" t="s">
        <v>2230</v>
      </c>
      <c r="K437" s="99" t="s">
        <v>2231</v>
      </c>
      <c r="L437" s="99" t="s">
        <v>2232</v>
      </c>
      <c r="M437" s="10"/>
      <c r="N437" s="10"/>
    </row>
    <row r="438" spans="1:14" ht="36">
      <c r="A438" s="6">
        <v>68</v>
      </c>
      <c r="B438" s="10"/>
      <c r="C438" s="95" t="s">
        <v>2216</v>
      </c>
      <c r="D438" s="95" t="s">
        <v>2217</v>
      </c>
      <c r="E438" s="96" t="s">
        <v>2218</v>
      </c>
      <c r="F438" s="66">
        <v>0</v>
      </c>
      <c r="G438" s="66">
        <v>0</v>
      </c>
      <c r="H438" s="101">
        <v>3200</v>
      </c>
      <c r="I438" s="99" t="s">
        <v>113</v>
      </c>
      <c r="J438" s="99" t="s">
        <v>2233</v>
      </c>
      <c r="K438" s="99" t="s">
        <v>2234</v>
      </c>
      <c r="L438" s="99" t="s">
        <v>2235</v>
      </c>
      <c r="M438" s="10"/>
      <c r="N438" s="10"/>
    </row>
    <row r="439" spans="1:14" ht="36">
      <c r="A439" s="6">
        <v>69</v>
      </c>
      <c r="B439" s="10"/>
      <c r="C439" s="95" t="s">
        <v>2219</v>
      </c>
      <c r="D439" s="95" t="s">
        <v>2217</v>
      </c>
      <c r="E439" s="96" t="s">
        <v>2220</v>
      </c>
      <c r="F439" s="66">
        <v>0</v>
      </c>
      <c r="G439" s="66">
        <v>0</v>
      </c>
      <c r="H439" s="101">
        <v>700</v>
      </c>
      <c r="I439" s="99" t="s">
        <v>113</v>
      </c>
      <c r="J439" s="99" t="s">
        <v>2236</v>
      </c>
      <c r="K439" s="99" t="s">
        <v>2237</v>
      </c>
      <c r="L439" s="99" t="s">
        <v>2238</v>
      </c>
      <c r="M439" s="10"/>
      <c r="N439" s="10"/>
    </row>
    <row r="440" spans="1:14" ht="24.75" customHeight="1">
      <c r="A440" s="12">
        <v>7</v>
      </c>
      <c r="B440" s="133" t="s">
        <v>22</v>
      </c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5"/>
    </row>
    <row r="441" spans="1:14" ht="24.75" customHeight="1">
      <c r="A441" s="12"/>
      <c r="B441" s="137" t="s">
        <v>2336</v>
      </c>
      <c r="C441" s="138"/>
      <c r="D441" s="22"/>
      <c r="E441" s="22"/>
      <c r="F441" s="65">
        <f>+SUM(F442:F475)</f>
        <v>5875</v>
      </c>
      <c r="G441" s="81">
        <f>+SUM(G442:G475)</f>
        <v>0</v>
      </c>
      <c r="H441" s="65">
        <f>+SUM(H442:H475)</f>
        <v>92241</v>
      </c>
      <c r="I441" s="22"/>
      <c r="J441" s="22"/>
      <c r="K441" s="22"/>
      <c r="L441" s="22"/>
      <c r="M441" s="22"/>
      <c r="N441" s="22"/>
    </row>
    <row r="442" spans="1:14" ht="49.5" customHeight="1">
      <c r="A442" s="6">
        <v>1</v>
      </c>
      <c r="B442" s="8"/>
      <c r="C442" s="39" t="s">
        <v>344</v>
      </c>
      <c r="D442" s="39" t="s">
        <v>345</v>
      </c>
      <c r="E442" s="41" t="s">
        <v>444</v>
      </c>
      <c r="F442" s="66">
        <v>0</v>
      </c>
      <c r="G442" s="66">
        <v>0</v>
      </c>
      <c r="H442" s="41">
        <v>200</v>
      </c>
      <c r="I442" s="40" t="s">
        <v>346</v>
      </c>
      <c r="J442" s="40" t="s">
        <v>372</v>
      </c>
      <c r="K442" s="40" t="s">
        <v>373</v>
      </c>
      <c r="L442" s="40" t="s">
        <v>374</v>
      </c>
      <c r="M442" s="10"/>
      <c r="N442" s="10"/>
    </row>
    <row r="443" spans="1:14" ht="49.5" customHeight="1">
      <c r="A443" s="6">
        <v>2</v>
      </c>
      <c r="B443" s="8"/>
      <c r="C443" s="39" t="s">
        <v>344</v>
      </c>
      <c r="D443" s="39" t="s">
        <v>345</v>
      </c>
      <c r="E443" s="41" t="s">
        <v>445</v>
      </c>
      <c r="F443" s="66">
        <v>0</v>
      </c>
      <c r="G443" s="66">
        <v>0</v>
      </c>
      <c r="H443" s="41">
        <v>200</v>
      </c>
      <c r="I443" s="40" t="s">
        <v>346</v>
      </c>
      <c r="J443" s="40" t="s">
        <v>375</v>
      </c>
      <c r="K443" s="40" t="s">
        <v>376</v>
      </c>
      <c r="L443" s="40" t="s">
        <v>377</v>
      </c>
      <c r="M443" s="10"/>
      <c r="N443" s="10"/>
    </row>
    <row r="444" spans="1:14" ht="49.5" customHeight="1">
      <c r="A444" s="6">
        <v>3</v>
      </c>
      <c r="B444" s="8"/>
      <c r="C444" s="39" t="s">
        <v>344</v>
      </c>
      <c r="D444" s="39" t="s">
        <v>345</v>
      </c>
      <c r="E444" s="41" t="s">
        <v>446</v>
      </c>
      <c r="F444" s="66">
        <v>0</v>
      </c>
      <c r="G444" s="66">
        <v>0</v>
      </c>
      <c r="H444" s="41">
        <v>200</v>
      </c>
      <c r="I444" s="40" t="s">
        <v>346</v>
      </c>
      <c r="J444" s="40" t="s">
        <v>378</v>
      </c>
      <c r="K444" s="40" t="s">
        <v>379</v>
      </c>
      <c r="L444" s="40" t="s">
        <v>380</v>
      </c>
      <c r="M444" s="10"/>
      <c r="N444" s="10"/>
    </row>
    <row r="445" spans="1:14" ht="49.5" customHeight="1">
      <c r="A445" s="6">
        <v>4</v>
      </c>
      <c r="B445" s="8"/>
      <c r="C445" s="39" t="s">
        <v>344</v>
      </c>
      <c r="D445" s="39" t="s">
        <v>345</v>
      </c>
      <c r="E445" s="41" t="s">
        <v>446</v>
      </c>
      <c r="F445" s="66">
        <v>0</v>
      </c>
      <c r="G445" s="66">
        <v>0</v>
      </c>
      <c r="H445" s="41">
        <v>200</v>
      </c>
      <c r="I445" s="40" t="s">
        <v>346</v>
      </c>
      <c r="J445" s="40" t="s">
        <v>381</v>
      </c>
      <c r="K445" s="40" t="s">
        <v>382</v>
      </c>
      <c r="L445" s="40" t="s">
        <v>383</v>
      </c>
      <c r="M445" s="10"/>
      <c r="N445" s="10"/>
    </row>
    <row r="446" spans="1:14" ht="49.5" customHeight="1">
      <c r="A446" s="6">
        <v>5</v>
      </c>
      <c r="B446" s="8"/>
      <c r="C446" s="39" t="s">
        <v>344</v>
      </c>
      <c r="D446" s="39" t="s">
        <v>345</v>
      </c>
      <c r="E446" s="41" t="s">
        <v>447</v>
      </c>
      <c r="F446" s="66">
        <v>0</v>
      </c>
      <c r="G446" s="66">
        <v>0</v>
      </c>
      <c r="H446" s="41">
        <v>200</v>
      </c>
      <c r="I446" s="40" t="s">
        <v>346</v>
      </c>
      <c r="J446" s="40" t="s">
        <v>384</v>
      </c>
      <c r="K446" s="40" t="s">
        <v>385</v>
      </c>
      <c r="L446" s="40" t="s">
        <v>386</v>
      </c>
      <c r="M446" s="10"/>
      <c r="N446" s="10"/>
    </row>
    <row r="447" spans="1:14" ht="49.5" customHeight="1">
      <c r="A447" s="6">
        <v>6</v>
      </c>
      <c r="B447" s="8"/>
      <c r="C447" s="39" t="s">
        <v>344</v>
      </c>
      <c r="D447" s="39" t="s">
        <v>345</v>
      </c>
      <c r="E447" s="41" t="s">
        <v>448</v>
      </c>
      <c r="F447" s="66">
        <v>0</v>
      </c>
      <c r="G447" s="66">
        <v>0</v>
      </c>
      <c r="H447" s="41">
        <v>210</v>
      </c>
      <c r="I447" s="40" t="s">
        <v>346</v>
      </c>
      <c r="J447" s="40" t="s">
        <v>387</v>
      </c>
      <c r="K447" s="40" t="s">
        <v>388</v>
      </c>
      <c r="L447" s="40" t="s">
        <v>389</v>
      </c>
      <c r="M447" s="10"/>
      <c r="N447" s="10"/>
    </row>
    <row r="448" spans="1:14" ht="49.5" customHeight="1">
      <c r="A448" s="6">
        <v>7</v>
      </c>
      <c r="B448" s="8"/>
      <c r="C448" s="39" t="s">
        <v>344</v>
      </c>
      <c r="D448" s="39" t="s">
        <v>345</v>
      </c>
      <c r="E448" s="41" t="s">
        <v>449</v>
      </c>
      <c r="F448" s="66">
        <v>0</v>
      </c>
      <c r="G448" s="66">
        <v>0</v>
      </c>
      <c r="H448" s="41">
        <v>210</v>
      </c>
      <c r="I448" s="40" t="s">
        <v>346</v>
      </c>
      <c r="J448" s="40" t="s">
        <v>390</v>
      </c>
      <c r="K448" s="40" t="s">
        <v>391</v>
      </c>
      <c r="L448" s="40" t="s">
        <v>392</v>
      </c>
      <c r="M448" s="10"/>
      <c r="N448" s="10"/>
    </row>
    <row r="449" spans="1:14" ht="49.5" customHeight="1">
      <c r="A449" s="6">
        <v>8</v>
      </c>
      <c r="B449" s="8"/>
      <c r="C449" s="39" t="s">
        <v>344</v>
      </c>
      <c r="D449" s="39" t="s">
        <v>345</v>
      </c>
      <c r="E449" s="41" t="s">
        <v>446</v>
      </c>
      <c r="F449" s="66">
        <v>0</v>
      </c>
      <c r="G449" s="66">
        <v>0</v>
      </c>
      <c r="H449" s="41">
        <v>200</v>
      </c>
      <c r="I449" s="40" t="s">
        <v>346</v>
      </c>
      <c r="J449" s="40" t="s">
        <v>393</v>
      </c>
      <c r="K449" s="40" t="s">
        <v>394</v>
      </c>
      <c r="L449" s="40" t="s">
        <v>395</v>
      </c>
      <c r="M449" s="10"/>
      <c r="N449" s="10"/>
    </row>
    <row r="450" spans="1:14" ht="49.5" customHeight="1">
      <c r="A450" s="6">
        <v>9</v>
      </c>
      <c r="B450" s="8"/>
      <c r="C450" s="39" t="s">
        <v>344</v>
      </c>
      <c r="D450" s="39" t="s">
        <v>345</v>
      </c>
      <c r="E450" s="41" t="s">
        <v>444</v>
      </c>
      <c r="F450" s="66">
        <v>0</v>
      </c>
      <c r="G450" s="66">
        <v>0</v>
      </c>
      <c r="H450" s="41">
        <v>200</v>
      </c>
      <c r="I450" s="40" t="s">
        <v>346</v>
      </c>
      <c r="J450" s="40" t="s">
        <v>396</v>
      </c>
      <c r="K450" s="40" t="s">
        <v>397</v>
      </c>
      <c r="L450" s="40" t="s">
        <v>398</v>
      </c>
      <c r="M450" s="10"/>
      <c r="N450" s="10"/>
    </row>
    <row r="451" spans="1:14" ht="49.5" customHeight="1">
      <c r="A451" s="6">
        <v>10</v>
      </c>
      <c r="B451" s="8"/>
      <c r="C451" s="39" t="s">
        <v>347</v>
      </c>
      <c r="D451" s="39" t="s">
        <v>348</v>
      </c>
      <c r="E451" s="41" t="s">
        <v>450</v>
      </c>
      <c r="F451" s="41">
        <v>200</v>
      </c>
      <c r="G451" s="66">
        <v>0</v>
      </c>
      <c r="H451" s="41">
        <v>400</v>
      </c>
      <c r="I451" s="40" t="s">
        <v>2239</v>
      </c>
      <c r="J451" s="40" t="s">
        <v>399</v>
      </c>
      <c r="K451" s="40" t="s">
        <v>400</v>
      </c>
      <c r="L451" s="40" t="s">
        <v>401</v>
      </c>
      <c r="M451" s="10"/>
      <c r="N451" s="10"/>
    </row>
    <row r="452" spans="1:14" ht="49.5" customHeight="1">
      <c r="A452" s="6">
        <v>11</v>
      </c>
      <c r="B452" s="8"/>
      <c r="C452" s="39" t="s">
        <v>349</v>
      </c>
      <c r="D452" s="39" t="s">
        <v>350</v>
      </c>
      <c r="E452" s="41" t="s">
        <v>451</v>
      </c>
      <c r="F452" s="41">
        <v>300</v>
      </c>
      <c r="G452" s="66">
        <v>0</v>
      </c>
      <c r="H452" s="41">
        <v>7641</v>
      </c>
      <c r="I452" s="40" t="s">
        <v>2239</v>
      </c>
      <c r="J452" s="40" t="s">
        <v>402</v>
      </c>
      <c r="K452" s="40" t="s">
        <v>403</v>
      </c>
      <c r="L452" s="40" t="s">
        <v>404</v>
      </c>
      <c r="M452" s="10"/>
      <c r="N452" s="10"/>
    </row>
    <row r="453" spans="1:14" ht="49.5" customHeight="1">
      <c r="A453" s="6">
        <v>12</v>
      </c>
      <c r="B453" s="8"/>
      <c r="C453" s="39" t="s">
        <v>351</v>
      </c>
      <c r="D453" s="39" t="s">
        <v>352</v>
      </c>
      <c r="E453" s="41" t="s">
        <v>452</v>
      </c>
      <c r="F453" s="41">
        <v>200</v>
      </c>
      <c r="G453" s="66">
        <v>0</v>
      </c>
      <c r="H453" s="41">
        <v>15191</v>
      </c>
      <c r="I453" s="40" t="s">
        <v>353</v>
      </c>
      <c r="J453" s="40" t="s">
        <v>405</v>
      </c>
      <c r="K453" s="40" t="s">
        <v>406</v>
      </c>
      <c r="L453" s="40" t="s">
        <v>407</v>
      </c>
      <c r="M453" s="10"/>
      <c r="N453" s="10"/>
    </row>
    <row r="454" spans="1:14" ht="49.5" customHeight="1">
      <c r="A454" s="6">
        <v>13</v>
      </c>
      <c r="B454" s="8"/>
      <c r="C454" s="39" t="s">
        <v>351</v>
      </c>
      <c r="D454" s="39" t="s">
        <v>352</v>
      </c>
      <c r="E454" s="41" t="s">
        <v>453</v>
      </c>
      <c r="F454" s="66">
        <v>0</v>
      </c>
      <c r="G454" s="66">
        <v>0</v>
      </c>
      <c r="H454" s="41">
        <v>1706</v>
      </c>
      <c r="I454" s="40" t="s">
        <v>354</v>
      </c>
      <c r="J454" s="40" t="s">
        <v>408</v>
      </c>
      <c r="K454" s="40" t="s">
        <v>409</v>
      </c>
      <c r="L454" s="40" t="s">
        <v>410</v>
      </c>
      <c r="M454" s="10"/>
      <c r="N454" s="10"/>
    </row>
    <row r="455" spans="1:14" ht="49.5" customHeight="1">
      <c r="A455" s="6">
        <v>14</v>
      </c>
      <c r="B455" s="8"/>
      <c r="C455" s="39" t="s">
        <v>355</v>
      </c>
      <c r="D455" s="39" t="s">
        <v>356</v>
      </c>
      <c r="E455" s="41" t="s">
        <v>454</v>
      </c>
      <c r="F455" s="66">
        <v>0</v>
      </c>
      <c r="G455" s="66">
        <v>0</v>
      </c>
      <c r="H455" s="41">
        <v>705</v>
      </c>
      <c r="I455" s="40" t="s">
        <v>357</v>
      </c>
      <c r="J455" s="40" t="s">
        <v>411</v>
      </c>
      <c r="K455" s="40" t="s">
        <v>412</v>
      </c>
      <c r="L455" s="40" t="s">
        <v>413</v>
      </c>
      <c r="M455" s="10"/>
      <c r="N455" s="10"/>
    </row>
    <row r="456" spans="1:14" ht="49.5" customHeight="1">
      <c r="A456" s="6">
        <v>15</v>
      </c>
      <c r="B456" s="8"/>
      <c r="C456" s="39" t="s">
        <v>358</v>
      </c>
      <c r="D456" s="39" t="s">
        <v>359</v>
      </c>
      <c r="E456" s="41" t="s">
        <v>455</v>
      </c>
      <c r="F456" s="41">
        <v>1800</v>
      </c>
      <c r="G456" s="66">
        <v>0</v>
      </c>
      <c r="H456" s="41">
        <v>1822</v>
      </c>
      <c r="I456" s="40" t="s">
        <v>360</v>
      </c>
      <c r="J456" s="40" t="s">
        <v>414</v>
      </c>
      <c r="K456" s="40" t="s">
        <v>415</v>
      </c>
      <c r="L456" s="40" t="s">
        <v>416</v>
      </c>
      <c r="M456" s="10"/>
      <c r="N456" s="10"/>
    </row>
    <row r="457" spans="1:14" ht="49.5" customHeight="1">
      <c r="A457" s="6">
        <v>16</v>
      </c>
      <c r="B457" s="8"/>
      <c r="C457" s="39" t="s">
        <v>361</v>
      </c>
      <c r="D457" s="39" t="s">
        <v>362</v>
      </c>
      <c r="E457" s="41" t="s">
        <v>456</v>
      </c>
      <c r="F457" s="66">
        <v>0</v>
      </c>
      <c r="G457" s="66">
        <v>0</v>
      </c>
      <c r="H457" s="41">
        <v>2400</v>
      </c>
      <c r="I457" s="40" t="s">
        <v>346</v>
      </c>
      <c r="J457" s="40" t="s">
        <v>417</v>
      </c>
      <c r="K457" s="40" t="s">
        <v>418</v>
      </c>
      <c r="L457" s="40" t="s">
        <v>419</v>
      </c>
      <c r="M457" s="10"/>
      <c r="N457" s="10"/>
    </row>
    <row r="458" spans="1:14" ht="49.5" customHeight="1">
      <c r="A458" s="6">
        <v>17</v>
      </c>
      <c r="B458" s="8"/>
      <c r="C458" s="39" t="s">
        <v>361</v>
      </c>
      <c r="D458" s="39" t="s">
        <v>362</v>
      </c>
      <c r="E458" s="41" t="s">
        <v>457</v>
      </c>
      <c r="F458" s="41">
        <v>1000</v>
      </c>
      <c r="G458" s="66">
        <v>0</v>
      </c>
      <c r="H458" s="41">
        <v>930</v>
      </c>
      <c r="I458" s="40" t="s">
        <v>360</v>
      </c>
      <c r="J458" s="40" t="s">
        <v>420</v>
      </c>
      <c r="K458" s="40" t="s">
        <v>421</v>
      </c>
      <c r="L458" s="40" t="s">
        <v>422</v>
      </c>
      <c r="M458" s="10"/>
      <c r="N458" s="10"/>
    </row>
    <row r="459" spans="1:14" ht="49.5" customHeight="1">
      <c r="A459" s="6">
        <v>18</v>
      </c>
      <c r="B459" s="8"/>
      <c r="C459" s="39" t="s">
        <v>361</v>
      </c>
      <c r="D459" s="39" t="s">
        <v>362</v>
      </c>
      <c r="E459" s="41" t="s">
        <v>458</v>
      </c>
      <c r="F459" s="41">
        <v>1000</v>
      </c>
      <c r="G459" s="66">
        <v>0</v>
      </c>
      <c r="H459" s="41">
        <v>750</v>
      </c>
      <c r="I459" s="40" t="s">
        <v>360</v>
      </c>
      <c r="J459" s="40" t="s">
        <v>423</v>
      </c>
      <c r="K459" s="40" t="s">
        <v>424</v>
      </c>
      <c r="L459" s="40" t="s">
        <v>425</v>
      </c>
      <c r="M459" s="10"/>
      <c r="N459" s="10"/>
    </row>
    <row r="460" spans="1:14" ht="49.5" customHeight="1">
      <c r="A460" s="6">
        <v>19</v>
      </c>
      <c r="B460" s="8"/>
      <c r="C460" s="39" t="s">
        <v>363</v>
      </c>
      <c r="D460" s="39" t="s">
        <v>364</v>
      </c>
      <c r="E460" s="41" t="s">
        <v>459</v>
      </c>
      <c r="F460" s="41">
        <v>800</v>
      </c>
      <c r="G460" s="66">
        <v>0</v>
      </c>
      <c r="H460" s="41">
        <v>4400</v>
      </c>
      <c r="I460" s="40" t="s">
        <v>357</v>
      </c>
      <c r="J460" s="40" t="s">
        <v>426</v>
      </c>
      <c r="K460" s="40" t="s">
        <v>427</v>
      </c>
      <c r="L460" s="40" t="s">
        <v>428</v>
      </c>
      <c r="M460" s="10"/>
      <c r="N460" s="10"/>
    </row>
    <row r="461" spans="1:14" ht="49.5" customHeight="1">
      <c r="A461" s="6">
        <v>20</v>
      </c>
      <c r="B461" s="8"/>
      <c r="C461" s="39" t="s">
        <v>365</v>
      </c>
      <c r="D461" s="39" t="s">
        <v>366</v>
      </c>
      <c r="E461" s="41" t="s">
        <v>460</v>
      </c>
      <c r="F461" s="41">
        <v>375</v>
      </c>
      <c r="G461" s="66">
        <v>0</v>
      </c>
      <c r="H461" s="41">
        <v>2125</v>
      </c>
      <c r="I461" s="40" t="s">
        <v>367</v>
      </c>
      <c r="J461" s="40" t="s">
        <v>429</v>
      </c>
      <c r="K461" s="40" t="s">
        <v>430</v>
      </c>
      <c r="L461" s="40" t="s">
        <v>431</v>
      </c>
      <c r="M461" s="10"/>
      <c r="N461" s="10"/>
    </row>
    <row r="462" spans="1:14" ht="49.5" customHeight="1">
      <c r="A462" s="6">
        <v>21</v>
      </c>
      <c r="B462" s="8"/>
      <c r="C462" s="39" t="s">
        <v>368</v>
      </c>
      <c r="D462" s="39" t="s">
        <v>369</v>
      </c>
      <c r="E462" s="41" t="s">
        <v>461</v>
      </c>
      <c r="F462" s="66">
        <v>0</v>
      </c>
      <c r="G462" s="66">
        <v>0</v>
      </c>
      <c r="H462" s="41">
        <v>5200</v>
      </c>
      <c r="I462" s="40" t="s">
        <v>367</v>
      </c>
      <c r="J462" s="40" t="s">
        <v>432</v>
      </c>
      <c r="K462" s="40" t="s">
        <v>433</v>
      </c>
      <c r="L462" s="40" t="s">
        <v>434</v>
      </c>
      <c r="M462" s="10"/>
      <c r="N462" s="10"/>
    </row>
    <row r="463" spans="1:14" ht="49.5" customHeight="1">
      <c r="A463" s="6">
        <v>22</v>
      </c>
      <c r="B463" s="8"/>
      <c r="C463" s="39" t="s">
        <v>370</v>
      </c>
      <c r="D463" s="39" t="s">
        <v>369</v>
      </c>
      <c r="E463" s="41" t="s">
        <v>462</v>
      </c>
      <c r="F463" s="66">
        <v>0</v>
      </c>
      <c r="G463" s="66">
        <v>0</v>
      </c>
      <c r="H463" s="41">
        <v>8286</v>
      </c>
      <c r="I463" s="40" t="s">
        <v>367</v>
      </c>
      <c r="J463" s="40" t="s">
        <v>435</v>
      </c>
      <c r="K463" s="40" t="s">
        <v>436</v>
      </c>
      <c r="L463" s="40" t="s">
        <v>437</v>
      </c>
      <c r="M463" s="10"/>
      <c r="N463" s="10"/>
    </row>
    <row r="464" spans="1:14" ht="49.5" customHeight="1">
      <c r="A464" s="6">
        <v>23</v>
      </c>
      <c r="B464" s="8"/>
      <c r="C464" s="39" t="s">
        <v>371</v>
      </c>
      <c r="D464" s="39" t="s">
        <v>362</v>
      </c>
      <c r="E464" s="42" t="s">
        <v>463</v>
      </c>
      <c r="F464" s="66">
        <v>0</v>
      </c>
      <c r="G464" s="66">
        <v>0</v>
      </c>
      <c r="H464" s="42">
        <v>674</v>
      </c>
      <c r="I464" s="40" t="s">
        <v>2240</v>
      </c>
      <c r="J464" s="40" t="s">
        <v>438</v>
      </c>
      <c r="K464" s="40" t="s">
        <v>439</v>
      </c>
      <c r="L464" s="40" t="s">
        <v>440</v>
      </c>
      <c r="M464" s="10"/>
      <c r="N464" s="10"/>
    </row>
    <row r="465" spans="1:14" ht="49.5" customHeight="1">
      <c r="A465" s="6">
        <v>24</v>
      </c>
      <c r="B465" s="8"/>
      <c r="C465" s="39" t="s">
        <v>2241</v>
      </c>
      <c r="D465" s="39" t="s">
        <v>359</v>
      </c>
      <c r="E465" s="41" t="s">
        <v>2242</v>
      </c>
      <c r="F465" s="66">
        <v>0</v>
      </c>
      <c r="G465" s="66">
        <v>0</v>
      </c>
      <c r="H465" s="41">
        <v>4222</v>
      </c>
      <c r="I465" s="40" t="s">
        <v>367</v>
      </c>
      <c r="J465" s="40" t="s">
        <v>2243</v>
      </c>
      <c r="K465" s="40" t="s">
        <v>2244</v>
      </c>
      <c r="L465" s="40" t="s">
        <v>2245</v>
      </c>
      <c r="M465" s="10"/>
      <c r="N465" s="10"/>
    </row>
    <row r="466" spans="1:14" ht="49.5" customHeight="1">
      <c r="A466" s="6">
        <v>25</v>
      </c>
      <c r="B466" s="8"/>
      <c r="C466" s="39" t="s">
        <v>2246</v>
      </c>
      <c r="D466" s="39" t="s">
        <v>359</v>
      </c>
      <c r="E466" s="41" t="s">
        <v>2247</v>
      </c>
      <c r="F466" s="66">
        <v>0</v>
      </c>
      <c r="G466" s="66">
        <v>0</v>
      </c>
      <c r="H466" s="41">
        <v>975</v>
      </c>
      <c r="I466" s="40" t="s">
        <v>367</v>
      </c>
      <c r="J466" s="40" t="s">
        <v>2248</v>
      </c>
      <c r="K466" s="40" t="s">
        <v>2249</v>
      </c>
      <c r="L466" s="40" t="s">
        <v>2250</v>
      </c>
      <c r="M466" s="10"/>
      <c r="N466" s="10"/>
    </row>
    <row r="467" spans="1:14" ht="49.5" customHeight="1">
      <c r="A467" s="6">
        <v>26</v>
      </c>
      <c r="B467" s="8"/>
      <c r="C467" s="39" t="s">
        <v>2241</v>
      </c>
      <c r="D467" s="39" t="s">
        <v>359</v>
      </c>
      <c r="E467" s="41" t="s">
        <v>2251</v>
      </c>
      <c r="F467" s="66">
        <v>0</v>
      </c>
      <c r="G467" s="66">
        <v>0</v>
      </c>
      <c r="H467" s="41">
        <v>2450</v>
      </c>
      <c r="I467" s="40" t="s">
        <v>367</v>
      </c>
      <c r="J467" s="40" t="s">
        <v>2252</v>
      </c>
      <c r="K467" s="40" t="s">
        <v>2253</v>
      </c>
      <c r="L467" s="40" t="s">
        <v>2254</v>
      </c>
      <c r="M467" s="10"/>
      <c r="N467" s="10"/>
    </row>
    <row r="468" spans="1:14" ht="49.5" customHeight="1">
      <c r="A468" s="6">
        <v>27</v>
      </c>
      <c r="B468" s="8"/>
      <c r="C468" s="39" t="s">
        <v>2241</v>
      </c>
      <c r="D468" s="39" t="s">
        <v>359</v>
      </c>
      <c r="E468" s="41" t="s">
        <v>2255</v>
      </c>
      <c r="F468" s="66">
        <v>0</v>
      </c>
      <c r="G468" s="66">
        <v>0</v>
      </c>
      <c r="H468" s="41">
        <v>11978</v>
      </c>
      <c r="I468" s="40" t="s">
        <v>367</v>
      </c>
      <c r="J468" s="40" t="s">
        <v>2256</v>
      </c>
      <c r="K468" s="40" t="s">
        <v>2257</v>
      </c>
      <c r="L468" s="40" t="s">
        <v>2258</v>
      </c>
      <c r="M468" s="10"/>
      <c r="N468" s="10"/>
    </row>
    <row r="469" spans="1:14" ht="49.5" customHeight="1">
      <c r="A469" s="6">
        <v>28</v>
      </c>
      <c r="B469" s="8"/>
      <c r="C469" s="39" t="s">
        <v>2241</v>
      </c>
      <c r="D469" s="39" t="s">
        <v>359</v>
      </c>
      <c r="E469" s="41" t="s">
        <v>2259</v>
      </c>
      <c r="F469" s="66">
        <v>0</v>
      </c>
      <c r="G469" s="66">
        <v>0</v>
      </c>
      <c r="H469" s="41">
        <v>3347</v>
      </c>
      <c r="I469" s="40" t="s">
        <v>367</v>
      </c>
      <c r="J469" s="40" t="s">
        <v>2260</v>
      </c>
      <c r="K469" s="40" t="s">
        <v>2261</v>
      </c>
      <c r="L469" s="40" t="s">
        <v>2262</v>
      </c>
      <c r="M469" s="10"/>
      <c r="N469" s="10"/>
    </row>
    <row r="470" spans="1:14" ht="49.5" customHeight="1">
      <c r="A470" s="6">
        <v>29</v>
      </c>
      <c r="B470" s="8"/>
      <c r="C470" s="39" t="s">
        <v>2241</v>
      </c>
      <c r="D470" s="39" t="s">
        <v>359</v>
      </c>
      <c r="E470" s="41" t="s">
        <v>2263</v>
      </c>
      <c r="F470" s="66">
        <v>0</v>
      </c>
      <c r="G470" s="66">
        <v>0</v>
      </c>
      <c r="H470" s="41">
        <v>6780</v>
      </c>
      <c r="I470" s="40" t="s">
        <v>367</v>
      </c>
      <c r="J470" s="40" t="s">
        <v>2264</v>
      </c>
      <c r="K470" s="40" t="s">
        <v>2265</v>
      </c>
      <c r="L470" s="40" t="s">
        <v>2266</v>
      </c>
      <c r="M470" s="10"/>
      <c r="N470" s="10"/>
    </row>
    <row r="471" spans="1:14" ht="49.5" customHeight="1">
      <c r="A471" s="6">
        <v>30</v>
      </c>
      <c r="B471" s="8"/>
      <c r="C471" s="39" t="s">
        <v>2246</v>
      </c>
      <c r="D471" s="39" t="s">
        <v>359</v>
      </c>
      <c r="E471" s="41" t="s">
        <v>2267</v>
      </c>
      <c r="F471" s="66">
        <v>0</v>
      </c>
      <c r="G471" s="66">
        <v>0</v>
      </c>
      <c r="H471" s="41">
        <v>3150</v>
      </c>
      <c r="I471" s="40" t="s">
        <v>367</v>
      </c>
      <c r="J471" s="40" t="s">
        <v>2268</v>
      </c>
      <c r="K471" s="40" t="s">
        <v>2269</v>
      </c>
      <c r="L471" s="40" t="s">
        <v>2270</v>
      </c>
      <c r="M471" s="10"/>
      <c r="N471" s="10"/>
    </row>
    <row r="472" spans="1:14" ht="49.5" customHeight="1">
      <c r="A472" s="6">
        <v>31</v>
      </c>
      <c r="B472" s="8"/>
      <c r="C472" s="39" t="s">
        <v>2271</v>
      </c>
      <c r="D472" s="39" t="s">
        <v>359</v>
      </c>
      <c r="E472" s="41" t="s">
        <v>2272</v>
      </c>
      <c r="F472" s="66">
        <v>0</v>
      </c>
      <c r="G472" s="66">
        <v>0</v>
      </c>
      <c r="H472" s="41">
        <v>1783</v>
      </c>
      <c r="I472" s="40" t="s">
        <v>367</v>
      </c>
      <c r="J472" s="40" t="s">
        <v>2273</v>
      </c>
      <c r="K472" s="40" t="s">
        <v>2274</v>
      </c>
      <c r="L472" s="40" t="s">
        <v>2275</v>
      </c>
      <c r="M472" s="10"/>
      <c r="N472" s="10"/>
    </row>
    <row r="473" spans="1:14" ht="49.5" customHeight="1">
      <c r="A473" s="6">
        <v>32</v>
      </c>
      <c r="B473" s="8"/>
      <c r="C473" s="39" t="s">
        <v>2276</v>
      </c>
      <c r="D473" s="39" t="s">
        <v>2277</v>
      </c>
      <c r="E473" s="41" t="s">
        <v>2278</v>
      </c>
      <c r="F473" s="41">
        <v>200</v>
      </c>
      <c r="G473" s="66">
        <v>0</v>
      </c>
      <c r="H473" s="41">
        <v>1743</v>
      </c>
      <c r="I473" s="40" t="s">
        <v>367</v>
      </c>
      <c r="J473" s="40" t="s">
        <v>2279</v>
      </c>
      <c r="K473" s="40" t="s">
        <v>2280</v>
      </c>
      <c r="L473" s="40" t="s">
        <v>2281</v>
      </c>
      <c r="M473" s="10"/>
      <c r="N473" s="10"/>
    </row>
    <row r="474" spans="1:14" ht="49.5" customHeight="1">
      <c r="A474" s="6">
        <v>33</v>
      </c>
      <c r="B474" s="8"/>
      <c r="C474" s="39" t="s">
        <v>2282</v>
      </c>
      <c r="D474" s="39" t="s">
        <v>2283</v>
      </c>
      <c r="E474" s="41" t="s">
        <v>2284</v>
      </c>
      <c r="F474" s="66">
        <v>0</v>
      </c>
      <c r="G474" s="66">
        <v>0</v>
      </c>
      <c r="H474" s="41">
        <v>784</v>
      </c>
      <c r="I474" s="40" t="s">
        <v>367</v>
      </c>
      <c r="J474" s="40" t="s">
        <v>2285</v>
      </c>
      <c r="K474" s="40" t="s">
        <v>2286</v>
      </c>
      <c r="L474" s="40" t="s">
        <v>2287</v>
      </c>
      <c r="M474" s="10"/>
      <c r="N474" s="10"/>
    </row>
    <row r="475" spans="1:14" ht="49.5" customHeight="1">
      <c r="A475" s="6">
        <v>34</v>
      </c>
      <c r="B475" s="8"/>
      <c r="C475" s="39" t="s">
        <v>2288</v>
      </c>
      <c r="D475" s="39" t="s">
        <v>2283</v>
      </c>
      <c r="E475" s="42" t="s">
        <v>2289</v>
      </c>
      <c r="F475" s="66">
        <v>0</v>
      </c>
      <c r="G475" s="66">
        <v>0</v>
      </c>
      <c r="H475" s="42">
        <v>979</v>
      </c>
      <c r="I475" s="40" t="s">
        <v>367</v>
      </c>
      <c r="J475" s="40" t="s">
        <v>2290</v>
      </c>
      <c r="K475" s="40" t="s">
        <v>2291</v>
      </c>
      <c r="L475" s="40" t="s">
        <v>2292</v>
      </c>
      <c r="M475" s="10"/>
      <c r="N475" s="10"/>
    </row>
    <row r="476" spans="1:14" ht="32.25" customHeight="1">
      <c r="A476" s="12">
        <v>8</v>
      </c>
      <c r="B476" s="133" t="s">
        <v>23</v>
      </c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5"/>
    </row>
    <row r="477" spans="1:14" ht="32.25" customHeight="1">
      <c r="A477" s="12"/>
      <c r="B477" s="137" t="s">
        <v>2336</v>
      </c>
      <c r="C477" s="138"/>
      <c r="D477" s="22"/>
      <c r="E477" s="22"/>
      <c r="F477" s="81">
        <f>SUM(F478:F506)</f>
        <v>0</v>
      </c>
      <c r="G477" s="81">
        <f>SUM(G478:G506)</f>
        <v>0</v>
      </c>
      <c r="H477" s="65">
        <f>SUM(H478:H506)</f>
        <v>76137</v>
      </c>
      <c r="I477" s="22"/>
      <c r="J477" s="22"/>
      <c r="K477" s="22"/>
      <c r="L477" s="22"/>
      <c r="M477" s="22"/>
      <c r="N477" s="22"/>
    </row>
    <row r="478" spans="1:14" ht="49.5" customHeight="1">
      <c r="A478" s="6">
        <v>1</v>
      </c>
      <c r="B478" s="10"/>
      <c r="C478" s="6" t="s">
        <v>104</v>
      </c>
      <c r="D478" s="6" t="s">
        <v>1697</v>
      </c>
      <c r="E478" s="8" t="s">
        <v>1698</v>
      </c>
      <c r="F478" s="66">
        <v>0</v>
      </c>
      <c r="G478" s="66">
        <v>0</v>
      </c>
      <c r="H478" s="64">
        <v>21150</v>
      </c>
      <c r="I478" s="8" t="s">
        <v>113</v>
      </c>
      <c r="J478" s="8" t="s">
        <v>372</v>
      </c>
      <c r="K478" s="8" t="s">
        <v>1699</v>
      </c>
      <c r="L478" s="8" t="s">
        <v>1700</v>
      </c>
      <c r="M478" s="10"/>
      <c r="N478" s="10"/>
    </row>
    <row r="479" spans="1:14" ht="49.5" customHeight="1">
      <c r="A479" s="6">
        <v>2</v>
      </c>
      <c r="B479" s="10"/>
      <c r="C479" s="6" t="s">
        <v>1701</v>
      </c>
      <c r="D479" s="6" t="s">
        <v>1702</v>
      </c>
      <c r="E479" s="8" t="s">
        <v>1703</v>
      </c>
      <c r="F479" s="66">
        <v>0</v>
      </c>
      <c r="G479" s="66">
        <v>0</v>
      </c>
      <c r="H479" s="82">
        <v>511</v>
      </c>
      <c r="I479" s="8" t="s">
        <v>113</v>
      </c>
      <c r="J479" s="8" t="s">
        <v>375</v>
      </c>
      <c r="K479" s="18" t="s">
        <v>1704</v>
      </c>
      <c r="L479" s="18" t="s">
        <v>1705</v>
      </c>
      <c r="M479" s="10"/>
      <c r="N479" s="10"/>
    </row>
    <row r="480" spans="1:14" ht="49.5" customHeight="1">
      <c r="A480" s="6">
        <v>3</v>
      </c>
      <c r="B480" s="10"/>
      <c r="C480" s="6" t="s">
        <v>1701</v>
      </c>
      <c r="D480" s="6" t="s">
        <v>1702</v>
      </c>
      <c r="E480" s="8" t="s">
        <v>1706</v>
      </c>
      <c r="F480" s="66">
        <v>0</v>
      </c>
      <c r="G480" s="66">
        <v>0</v>
      </c>
      <c r="H480" s="82">
        <v>625</v>
      </c>
      <c r="I480" s="8" t="s">
        <v>113</v>
      </c>
      <c r="J480" s="8" t="s">
        <v>378</v>
      </c>
      <c r="K480" s="18" t="s">
        <v>1707</v>
      </c>
      <c r="L480" s="18" t="s">
        <v>1708</v>
      </c>
      <c r="M480" s="10"/>
      <c r="N480" s="10"/>
    </row>
    <row r="481" spans="1:14" ht="49.5" customHeight="1">
      <c r="A481" s="6">
        <v>4</v>
      </c>
      <c r="B481" s="10"/>
      <c r="C481" s="6" t="s">
        <v>1701</v>
      </c>
      <c r="D481" s="6" t="s">
        <v>1702</v>
      </c>
      <c r="E481" s="8" t="s">
        <v>1709</v>
      </c>
      <c r="F481" s="66">
        <v>0</v>
      </c>
      <c r="G481" s="66">
        <v>0</v>
      </c>
      <c r="H481" s="82">
        <v>337</v>
      </c>
      <c r="I481" s="8" t="s">
        <v>113</v>
      </c>
      <c r="J481" s="8" t="s">
        <v>381</v>
      </c>
      <c r="K481" s="18" t="s">
        <v>1710</v>
      </c>
      <c r="L481" s="18" t="s">
        <v>1711</v>
      </c>
      <c r="M481" s="10"/>
      <c r="N481" s="10"/>
    </row>
    <row r="482" spans="1:14" ht="49.5" customHeight="1">
      <c r="A482" s="6">
        <v>5</v>
      </c>
      <c r="B482" s="10"/>
      <c r="C482" s="6" t="s">
        <v>1701</v>
      </c>
      <c r="D482" s="6" t="s">
        <v>1702</v>
      </c>
      <c r="E482" s="8" t="s">
        <v>1712</v>
      </c>
      <c r="F482" s="66">
        <v>0</v>
      </c>
      <c r="G482" s="66">
        <v>0</v>
      </c>
      <c r="H482" s="82">
        <v>2125</v>
      </c>
      <c r="I482" s="8" t="s">
        <v>113</v>
      </c>
      <c r="J482" s="8" t="s">
        <v>384</v>
      </c>
      <c r="K482" s="18" t="s">
        <v>1713</v>
      </c>
      <c r="L482" s="18" t="s">
        <v>1714</v>
      </c>
      <c r="M482" s="10"/>
      <c r="N482" s="10"/>
    </row>
    <row r="483" spans="1:14" ht="49.5" customHeight="1">
      <c r="A483" s="6">
        <v>6</v>
      </c>
      <c r="B483" s="10"/>
      <c r="C483" s="6" t="s">
        <v>1701</v>
      </c>
      <c r="D483" s="6" t="s">
        <v>1702</v>
      </c>
      <c r="E483" s="8" t="s">
        <v>1715</v>
      </c>
      <c r="F483" s="66">
        <v>0</v>
      </c>
      <c r="G483" s="66">
        <v>0</v>
      </c>
      <c r="H483" s="82">
        <v>572</v>
      </c>
      <c r="I483" s="8" t="s">
        <v>113</v>
      </c>
      <c r="J483" s="8" t="s">
        <v>387</v>
      </c>
      <c r="K483" s="18" t="s">
        <v>1716</v>
      </c>
      <c r="L483" s="18" t="s">
        <v>1717</v>
      </c>
      <c r="M483" s="10"/>
      <c r="N483" s="10"/>
    </row>
    <row r="484" spans="1:14" ht="49.5" customHeight="1">
      <c r="A484" s="6">
        <v>7</v>
      </c>
      <c r="B484" s="10"/>
      <c r="C484" s="6" t="s">
        <v>1701</v>
      </c>
      <c r="D484" s="6" t="s">
        <v>1702</v>
      </c>
      <c r="E484" s="8" t="s">
        <v>1718</v>
      </c>
      <c r="F484" s="66">
        <v>0</v>
      </c>
      <c r="G484" s="66">
        <v>0</v>
      </c>
      <c r="H484" s="82">
        <v>348</v>
      </c>
      <c r="I484" s="8" t="s">
        <v>113</v>
      </c>
      <c r="J484" s="8" t="s">
        <v>390</v>
      </c>
      <c r="K484" s="18" t="s">
        <v>1719</v>
      </c>
      <c r="L484" s="18" t="s">
        <v>1720</v>
      </c>
      <c r="M484" s="10"/>
      <c r="N484" s="10"/>
    </row>
    <row r="485" spans="1:14" ht="49.5" customHeight="1">
      <c r="A485" s="6">
        <v>8</v>
      </c>
      <c r="B485" s="10"/>
      <c r="C485" s="6" t="s">
        <v>1701</v>
      </c>
      <c r="D485" s="6" t="s">
        <v>1702</v>
      </c>
      <c r="E485" s="8" t="s">
        <v>1721</v>
      </c>
      <c r="F485" s="66">
        <v>0</v>
      </c>
      <c r="G485" s="66">
        <v>0</v>
      </c>
      <c r="H485" s="82">
        <v>858</v>
      </c>
      <c r="I485" s="8" t="s">
        <v>113</v>
      </c>
      <c r="J485" s="8" t="s">
        <v>393</v>
      </c>
      <c r="K485" s="18" t="s">
        <v>1722</v>
      </c>
      <c r="L485" s="18" t="s">
        <v>1723</v>
      </c>
      <c r="M485" s="10"/>
      <c r="N485" s="10"/>
    </row>
    <row r="486" spans="1:14" ht="49.5" customHeight="1">
      <c r="A486" s="6">
        <v>9</v>
      </c>
      <c r="B486" s="10"/>
      <c r="C486" s="6" t="s">
        <v>1701</v>
      </c>
      <c r="D486" s="6" t="s">
        <v>1702</v>
      </c>
      <c r="E486" s="8" t="s">
        <v>1724</v>
      </c>
      <c r="F486" s="66">
        <v>0</v>
      </c>
      <c r="G486" s="66">
        <v>0</v>
      </c>
      <c r="H486" s="82">
        <v>780</v>
      </c>
      <c r="I486" s="8" t="s">
        <v>113</v>
      </c>
      <c r="J486" s="8" t="s">
        <v>396</v>
      </c>
      <c r="K486" s="18" t="s">
        <v>1725</v>
      </c>
      <c r="L486" s="18" t="s">
        <v>1726</v>
      </c>
      <c r="M486" s="10"/>
      <c r="N486" s="10"/>
    </row>
    <row r="487" spans="1:14" ht="49.5" customHeight="1">
      <c r="A487" s="6">
        <v>10</v>
      </c>
      <c r="B487" s="10"/>
      <c r="C487" s="6" t="s">
        <v>1701</v>
      </c>
      <c r="D487" s="6" t="s">
        <v>1702</v>
      </c>
      <c r="E487" s="8" t="s">
        <v>1727</v>
      </c>
      <c r="F487" s="66">
        <v>0</v>
      </c>
      <c r="G487" s="66">
        <v>0</v>
      </c>
      <c r="H487" s="82">
        <v>275</v>
      </c>
      <c r="I487" s="8" t="s">
        <v>113</v>
      </c>
      <c r="J487" s="8" t="s">
        <v>399</v>
      </c>
      <c r="K487" s="18" t="s">
        <v>1728</v>
      </c>
      <c r="L487" s="18" t="s">
        <v>1729</v>
      </c>
      <c r="M487" s="10"/>
      <c r="N487" s="10"/>
    </row>
    <row r="488" spans="1:14" ht="49.5" customHeight="1">
      <c r="A488" s="6">
        <v>11</v>
      </c>
      <c r="B488" s="10"/>
      <c r="C488" s="6" t="s">
        <v>1701</v>
      </c>
      <c r="D488" s="6" t="s">
        <v>1702</v>
      </c>
      <c r="E488" s="8" t="s">
        <v>1730</v>
      </c>
      <c r="F488" s="66">
        <v>0</v>
      </c>
      <c r="G488" s="66">
        <v>0</v>
      </c>
      <c r="H488" s="82">
        <v>367</v>
      </c>
      <c r="I488" s="8" t="s">
        <v>113</v>
      </c>
      <c r="J488" s="8" t="s">
        <v>402</v>
      </c>
      <c r="K488" s="18" t="s">
        <v>1731</v>
      </c>
      <c r="L488" s="18" t="s">
        <v>1732</v>
      </c>
      <c r="M488" s="10"/>
      <c r="N488" s="10"/>
    </row>
    <row r="489" spans="1:14" ht="49.5" customHeight="1">
      <c r="A489" s="6">
        <v>12</v>
      </c>
      <c r="B489" s="10"/>
      <c r="C489" s="6" t="s">
        <v>1701</v>
      </c>
      <c r="D489" s="6" t="s">
        <v>1702</v>
      </c>
      <c r="E489" s="8" t="s">
        <v>1733</v>
      </c>
      <c r="F489" s="66">
        <v>0</v>
      </c>
      <c r="G489" s="66">
        <v>0</v>
      </c>
      <c r="H489" s="82">
        <v>405</v>
      </c>
      <c r="I489" s="8" t="s">
        <v>113</v>
      </c>
      <c r="J489" s="8" t="s">
        <v>405</v>
      </c>
      <c r="K489" s="18" t="s">
        <v>1734</v>
      </c>
      <c r="L489" s="18" t="s">
        <v>1735</v>
      </c>
      <c r="M489" s="10"/>
      <c r="N489" s="10"/>
    </row>
    <row r="490" spans="1:14" ht="49.5" customHeight="1">
      <c r="A490" s="6">
        <v>13</v>
      </c>
      <c r="B490" s="10"/>
      <c r="C490" s="6" t="s">
        <v>1701</v>
      </c>
      <c r="D490" s="6" t="s">
        <v>1702</v>
      </c>
      <c r="E490" s="8" t="s">
        <v>1736</v>
      </c>
      <c r="F490" s="66">
        <v>0</v>
      </c>
      <c r="G490" s="66">
        <v>0</v>
      </c>
      <c r="H490" s="82">
        <v>373</v>
      </c>
      <c r="I490" s="8" t="s">
        <v>113</v>
      </c>
      <c r="J490" s="8" t="s">
        <v>408</v>
      </c>
      <c r="K490" s="18" t="s">
        <v>1737</v>
      </c>
      <c r="L490" s="18" t="s">
        <v>1738</v>
      </c>
      <c r="M490" s="10"/>
      <c r="N490" s="10"/>
    </row>
    <row r="491" spans="1:14" ht="49.5" customHeight="1">
      <c r="A491" s="6">
        <v>14</v>
      </c>
      <c r="B491" s="10"/>
      <c r="C491" s="6" t="s">
        <v>1701</v>
      </c>
      <c r="D491" s="6" t="s">
        <v>1702</v>
      </c>
      <c r="E491" s="8" t="s">
        <v>1739</v>
      </c>
      <c r="F491" s="66">
        <v>0</v>
      </c>
      <c r="G491" s="66">
        <v>0</v>
      </c>
      <c r="H491" s="82">
        <v>442</v>
      </c>
      <c r="I491" s="8" t="s">
        <v>113</v>
      </c>
      <c r="J491" s="8" t="s">
        <v>411</v>
      </c>
      <c r="K491" s="18" t="s">
        <v>1740</v>
      </c>
      <c r="L491" s="18" t="s">
        <v>1741</v>
      </c>
      <c r="M491" s="10"/>
      <c r="N491" s="10"/>
    </row>
    <row r="492" spans="1:14" ht="49.5" customHeight="1">
      <c r="A492" s="6">
        <v>15</v>
      </c>
      <c r="B492" s="10"/>
      <c r="C492" s="6" t="s">
        <v>1701</v>
      </c>
      <c r="D492" s="6" t="s">
        <v>1702</v>
      </c>
      <c r="E492" s="8" t="s">
        <v>1742</v>
      </c>
      <c r="F492" s="66">
        <v>0</v>
      </c>
      <c r="G492" s="66">
        <v>0</v>
      </c>
      <c r="H492" s="82">
        <v>373</v>
      </c>
      <c r="I492" s="8" t="s">
        <v>113</v>
      </c>
      <c r="J492" s="8" t="s">
        <v>414</v>
      </c>
      <c r="K492" s="18" t="s">
        <v>1743</v>
      </c>
      <c r="L492" s="18" t="s">
        <v>1744</v>
      </c>
      <c r="M492" s="10"/>
      <c r="N492" s="10"/>
    </row>
    <row r="493" spans="1:14" ht="49.5" customHeight="1">
      <c r="A493" s="6">
        <v>16</v>
      </c>
      <c r="B493" s="10"/>
      <c r="C493" s="6" t="s">
        <v>1701</v>
      </c>
      <c r="D493" s="6" t="s">
        <v>1702</v>
      </c>
      <c r="E493" s="8" t="s">
        <v>1745</v>
      </c>
      <c r="F493" s="66">
        <v>0</v>
      </c>
      <c r="G493" s="66">
        <v>0</v>
      </c>
      <c r="H493" s="82">
        <v>525</v>
      </c>
      <c r="I493" s="8" t="s">
        <v>113</v>
      </c>
      <c r="J493" s="8" t="s">
        <v>417</v>
      </c>
      <c r="K493" s="18" t="s">
        <v>1746</v>
      </c>
      <c r="L493" s="18" t="s">
        <v>1747</v>
      </c>
      <c r="M493" s="10"/>
      <c r="N493" s="10"/>
    </row>
    <row r="494" spans="1:14" ht="49.5" customHeight="1">
      <c r="A494" s="6">
        <v>17</v>
      </c>
      <c r="B494" s="10"/>
      <c r="C494" s="6" t="s">
        <v>1748</v>
      </c>
      <c r="D494" s="6" t="s">
        <v>1749</v>
      </c>
      <c r="E494" s="8" t="s">
        <v>1724</v>
      </c>
      <c r="F494" s="66">
        <v>0</v>
      </c>
      <c r="G494" s="66">
        <v>0</v>
      </c>
      <c r="H494" s="82">
        <v>780</v>
      </c>
      <c r="I494" s="8" t="s">
        <v>113</v>
      </c>
      <c r="J494" s="8" t="s">
        <v>420</v>
      </c>
      <c r="K494" s="18" t="s">
        <v>1750</v>
      </c>
      <c r="L494" s="18" t="s">
        <v>1751</v>
      </c>
      <c r="M494" s="10"/>
      <c r="N494" s="10"/>
    </row>
    <row r="495" spans="1:14" ht="49.5" customHeight="1">
      <c r="A495" s="6">
        <v>18</v>
      </c>
      <c r="B495" s="10"/>
      <c r="C495" s="8" t="s">
        <v>1752</v>
      </c>
      <c r="D495" s="6" t="s">
        <v>1753</v>
      </c>
      <c r="E495" s="8" t="s">
        <v>1754</v>
      </c>
      <c r="F495" s="66">
        <v>0</v>
      </c>
      <c r="G495" s="66">
        <v>0</v>
      </c>
      <c r="H495" s="82">
        <v>2000</v>
      </c>
      <c r="I495" s="8" t="s">
        <v>113</v>
      </c>
      <c r="J495" s="8" t="s">
        <v>423</v>
      </c>
      <c r="K495" s="18" t="s">
        <v>1755</v>
      </c>
      <c r="L495" s="18" t="s">
        <v>1756</v>
      </c>
      <c r="M495" s="10"/>
      <c r="N495" s="10"/>
    </row>
    <row r="496" spans="1:14" ht="49.5" customHeight="1">
      <c r="A496" s="6">
        <v>19</v>
      </c>
      <c r="B496" s="10"/>
      <c r="C496" s="31" t="s">
        <v>2128</v>
      </c>
      <c r="D496" s="32" t="s">
        <v>2129</v>
      </c>
      <c r="E496" s="32" t="s">
        <v>2130</v>
      </c>
      <c r="F496" s="66">
        <v>0</v>
      </c>
      <c r="G496" s="66">
        <v>0</v>
      </c>
      <c r="H496" s="64">
        <v>1364</v>
      </c>
      <c r="I496" s="32" t="s">
        <v>2159</v>
      </c>
      <c r="J496" s="33" t="s">
        <v>2160</v>
      </c>
      <c r="K496" s="34" t="s">
        <v>2161</v>
      </c>
      <c r="L496" s="34" t="s">
        <v>2162</v>
      </c>
      <c r="M496" s="10"/>
      <c r="N496" s="10"/>
    </row>
    <row r="497" spans="1:14" ht="49.5" customHeight="1">
      <c r="A497" s="6">
        <v>20</v>
      </c>
      <c r="B497" s="10"/>
      <c r="C497" s="35" t="s">
        <v>2131</v>
      </c>
      <c r="D497" s="36" t="s">
        <v>2132</v>
      </c>
      <c r="E497" s="36" t="s">
        <v>2133</v>
      </c>
      <c r="F497" s="66">
        <v>0</v>
      </c>
      <c r="G497" s="66">
        <v>0</v>
      </c>
      <c r="H497" s="83">
        <v>2917</v>
      </c>
      <c r="I497" s="36" t="s">
        <v>2159</v>
      </c>
      <c r="J497" s="37" t="s">
        <v>2163</v>
      </c>
      <c r="K497" s="36" t="s">
        <v>2164</v>
      </c>
      <c r="L497" s="36" t="s">
        <v>2165</v>
      </c>
      <c r="M497" s="10"/>
      <c r="N497" s="10"/>
    </row>
    <row r="498" spans="1:14" ht="49.5" customHeight="1">
      <c r="A498" s="6">
        <v>21</v>
      </c>
      <c r="B498" s="10"/>
      <c r="C498" s="36" t="s">
        <v>2134</v>
      </c>
      <c r="D498" s="36" t="s">
        <v>2135</v>
      </c>
      <c r="E498" s="36" t="s">
        <v>2136</v>
      </c>
      <c r="F498" s="66">
        <v>0</v>
      </c>
      <c r="G498" s="66">
        <v>0</v>
      </c>
      <c r="H498" s="83">
        <v>12414</v>
      </c>
      <c r="I498" s="36" t="s">
        <v>2159</v>
      </c>
      <c r="J498" s="37" t="s">
        <v>2166</v>
      </c>
      <c r="K498" s="36" t="s">
        <v>2167</v>
      </c>
      <c r="L498" s="36" t="s">
        <v>2168</v>
      </c>
      <c r="M498" s="10"/>
      <c r="N498" s="10"/>
    </row>
    <row r="499" spans="1:14" ht="49.5" customHeight="1">
      <c r="A499" s="6">
        <v>22</v>
      </c>
      <c r="B499" s="10"/>
      <c r="C499" s="35" t="s">
        <v>2137</v>
      </c>
      <c r="D499" s="36" t="s">
        <v>2138</v>
      </c>
      <c r="E499" s="36" t="s">
        <v>2139</v>
      </c>
      <c r="F499" s="66">
        <v>0</v>
      </c>
      <c r="G499" s="66">
        <v>0</v>
      </c>
      <c r="H499" s="83">
        <v>1694</v>
      </c>
      <c r="I499" s="36" t="s">
        <v>2159</v>
      </c>
      <c r="J499" s="37" t="s">
        <v>2169</v>
      </c>
      <c r="K499" s="36" t="s">
        <v>2170</v>
      </c>
      <c r="L499" s="36" t="s">
        <v>2171</v>
      </c>
      <c r="M499" s="10"/>
      <c r="N499" s="10"/>
    </row>
    <row r="500" spans="1:14" ht="49.5" customHeight="1">
      <c r="A500" s="6">
        <v>23</v>
      </c>
      <c r="B500" s="10"/>
      <c r="C500" s="35" t="s">
        <v>2140</v>
      </c>
      <c r="D500" s="36" t="s">
        <v>2141</v>
      </c>
      <c r="E500" s="36" t="s">
        <v>2142</v>
      </c>
      <c r="F500" s="66">
        <v>0</v>
      </c>
      <c r="G500" s="66">
        <v>0</v>
      </c>
      <c r="H500" s="84">
        <v>330</v>
      </c>
      <c r="I500" s="36" t="s">
        <v>2159</v>
      </c>
      <c r="J500" s="37" t="s">
        <v>2172</v>
      </c>
      <c r="K500" s="36" t="s">
        <v>2173</v>
      </c>
      <c r="L500" s="36" t="s">
        <v>2174</v>
      </c>
      <c r="M500" s="10"/>
      <c r="N500" s="10"/>
    </row>
    <row r="501" spans="1:14" ht="49.5" customHeight="1">
      <c r="A501" s="6">
        <v>24</v>
      </c>
      <c r="B501" s="10"/>
      <c r="C501" s="35" t="s">
        <v>2143</v>
      </c>
      <c r="D501" s="36" t="s">
        <v>2144</v>
      </c>
      <c r="E501" s="36" t="s">
        <v>2145</v>
      </c>
      <c r="F501" s="66">
        <v>0</v>
      </c>
      <c r="G501" s="66">
        <v>0</v>
      </c>
      <c r="H501" s="83">
        <v>6850</v>
      </c>
      <c r="I501" s="36" t="s">
        <v>2175</v>
      </c>
      <c r="J501" s="37" t="s">
        <v>2176</v>
      </c>
      <c r="K501" s="36" t="s">
        <v>2177</v>
      </c>
      <c r="L501" s="36" t="s">
        <v>2178</v>
      </c>
      <c r="M501" s="10"/>
      <c r="N501" s="10"/>
    </row>
    <row r="502" spans="1:14" ht="49.5" customHeight="1">
      <c r="A502" s="6">
        <v>25</v>
      </c>
      <c r="B502" s="10"/>
      <c r="C502" s="35" t="s">
        <v>2146</v>
      </c>
      <c r="D502" s="36" t="s">
        <v>2147</v>
      </c>
      <c r="E502" s="36" t="s">
        <v>2148</v>
      </c>
      <c r="F502" s="66">
        <v>0</v>
      </c>
      <c r="G502" s="66">
        <v>0</v>
      </c>
      <c r="H502" s="83">
        <v>1178</v>
      </c>
      <c r="I502" s="36" t="s">
        <v>2179</v>
      </c>
      <c r="J502" s="37" t="s">
        <v>2180</v>
      </c>
      <c r="K502" s="36" t="s">
        <v>2181</v>
      </c>
      <c r="L502" s="36" t="s">
        <v>2182</v>
      </c>
      <c r="M502" s="10"/>
      <c r="N502" s="10"/>
    </row>
    <row r="503" spans="1:14" ht="49.5" customHeight="1">
      <c r="A503" s="6">
        <v>26</v>
      </c>
      <c r="B503" s="10"/>
      <c r="C503" s="35" t="s">
        <v>2149</v>
      </c>
      <c r="D503" s="35" t="s">
        <v>2150</v>
      </c>
      <c r="E503" s="36" t="s">
        <v>2151</v>
      </c>
      <c r="F503" s="66">
        <v>0</v>
      </c>
      <c r="G503" s="66">
        <v>0</v>
      </c>
      <c r="H503" s="84">
        <v>938</v>
      </c>
      <c r="I503" s="36" t="s">
        <v>2175</v>
      </c>
      <c r="J503" s="37" t="s">
        <v>2183</v>
      </c>
      <c r="K503" s="36" t="s">
        <v>2184</v>
      </c>
      <c r="L503" s="36" t="s">
        <v>2185</v>
      </c>
      <c r="M503" s="10"/>
      <c r="N503" s="10"/>
    </row>
    <row r="504" spans="1:14" ht="49.5" customHeight="1">
      <c r="A504" s="6">
        <v>27</v>
      </c>
      <c r="B504" s="10"/>
      <c r="C504" s="35" t="s">
        <v>1835</v>
      </c>
      <c r="D504" s="36" t="s">
        <v>2152</v>
      </c>
      <c r="E504" s="36" t="s">
        <v>2153</v>
      </c>
      <c r="F504" s="66">
        <v>0</v>
      </c>
      <c r="G504" s="66">
        <v>0</v>
      </c>
      <c r="H504" s="83">
        <v>12549</v>
      </c>
      <c r="I504" s="36" t="s">
        <v>2179</v>
      </c>
      <c r="J504" s="37" t="s">
        <v>2186</v>
      </c>
      <c r="K504" s="36" t="s">
        <v>2187</v>
      </c>
      <c r="L504" s="36" t="s">
        <v>2188</v>
      </c>
      <c r="M504" s="10"/>
      <c r="N504" s="10"/>
    </row>
    <row r="505" spans="1:14" ht="27" customHeight="1">
      <c r="A505" s="6">
        <v>28</v>
      </c>
      <c r="B505" s="10"/>
      <c r="C505" s="35" t="s">
        <v>2154</v>
      </c>
      <c r="D505" s="36" t="s">
        <v>2155</v>
      </c>
      <c r="E505" s="36" t="s">
        <v>2156</v>
      </c>
      <c r="F505" s="66">
        <v>0</v>
      </c>
      <c r="G505" s="66">
        <v>0</v>
      </c>
      <c r="H505" s="83">
        <v>2322</v>
      </c>
      <c r="I505" s="36" t="s">
        <v>2179</v>
      </c>
      <c r="J505" s="37" t="s">
        <v>2189</v>
      </c>
      <c r="K505" s="36" t="s">
        <v>2190</v>
      </c>
      <c r="L505" s="36" t="s">
        <v>2191</v>
      </c>
      <c r="M505" s="10"/>
      <c r="N505" s="10"/>
    </row>
    <row r="506" spans="1:14" ht="27.75" customHeight="1">
      <c r="A506" s="6">
        <v>29</v>
      </c>
      <c r="B506" s="10"/>
      <c r="C506" s="35" t="s">
        <v>2154</v>
      </c>
      <c r="D506" s="36" t="s">
        <v>2157</v>
      </c>
      <c r="E506" s="36" t="s">
        <v>2158</v>
      </c>
      <c r="F506" s="66">
        <v>0</v>
      </c>
      <c r="G506" s="66">
        <v>0</v>
      </c>
      <c r="H506" s="84">
        <v>735</v>
      </c>
      <c r="I506" s="36" t="s">
        <v>2179</v>
      </c>
      <c r="J506" s="37" t="s">
        <v>2192</v>
      </c>
      <c r="K506" s="36" t="s">
        <v>2193</v>
      </c>
      <c r="L506" s="36" t="s">
        <v>2194</v>
      </c>
      <c r="M506" s="10"/>
      <c r="N506" s="10"/>
    </row>
    <row r="507" spans="1:14" ht="24" customHeight="1">
      <c r="A507" s="12">
        <v>9</v>
      </c>
      <c r="B507" s="133" t="s">
        <v>24</v>
      </c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5"/>
    </row>
    <row r="508" spans="1:14" ht="24" customHeight="1">
      <c r="A508" s="12"/>
      <c r="B508" s="137" t="s">
        <v>2336</v>
      </c>
      <c r="C508" s="138"/>
      <c r="D508" s="22"/>
      <c r="E508" s="22"/>
      <c r="F508" s="81">
        <f>SUM(F509:F517)</f>
        <v>0</v>
      </c>
      <c r="G508" s="81">
        <f>SUM(G509:G517)</f>
        <v>0</v>
      </c>
      <c r="H508" s="92">
        <f>SUM(H509:H517)</f>
        <v>669572</v>
      </c>
      <c r="I508" s="22"/>
      <c r="J508" s="22"/>
      <c r="K508" s="22"/>
      <c r="L508" s="22"/>
      <c r="M508" s="22"/>
      <c r="N508" s="22"/>
    </row>
    <row r="509" spans="1:14" ht="45" customHeight="1">
      <c r="A509" s="6">
        <v>1</v>
      </c>
      <c r="B509" s="22"/>
      <c r="C509" s="29" t="s">
        <v>2090</v>
      </c>
      <c r="D509" s="30" t="s">
        <v>2091</v>
      </c>
      <c r="E509" s="30" t="s">
        <v>2092</v>
      </c>
      <c r="F509" s="66">
        <v>0</v>
      </c>
      <c r="G509" s="66">
        <v>0</v>
      </c>
      <c r="H509" s="91">
        <v>258500</v>
      </c>
      <c r="I509" s="30" t="s">
        <v>2108</v>
      </c>
      <c r="J509" s="30" t="s">
        <v>2109</v>
      </c>
      <c r="K509" s="30" t="s">
        <v>2110</v>
      </c>
      <c r="L509" s="30" t="s">
        <v>2111</v>
      </c>
      <c r="M509" s="22"/>
      <c r="N509" s="22"/>
    </row>
    <row r="510" spans="1:14" ht="75.75" customHeight="1">
      <c r="A510" s="6">
        <v>2</v>
      </c>
      <c r="B510" s="22"/>
      <c r="C510" s="29" t="s">
        <v>2093</v>
      </c>
      <c r="D510" s="30" t="s">
        <v>2094</v>
      </c>
      <c r="E510" s="30" t="s">
        <v>2095</v>
      </c>
      <c r="F510" s="66">
        <v>0</v>
      </c>
      <c r="G510" s="66">
        <v>0</v>
      </c>
      <c r="H510" s="91">
        <v>2100</v>
      </c>
      <c r="I510" s="30" t="s">
        <v>2108</v>
      </c>
      <c r="J510" s="30" t="s">
        <v>2112</v>
      </c>
      <c r="K510" s="30" t="s">
        <v>2113</v>
      </c>
      <c r="L510" s="30" t="s">
        <v>2114</v>
      </c>
      <c r="M510" s="22"/>
      <c r="N510" s="22"/>
    </row>
    <row r="511" spans="1:14" ht="61.5" customHeight="1">
      <c r="A511" s="6">
        <v>3</v>
      </c>
      <c r="B511" s="22"/>
      <c r="C511" s="29" t="s">
        <v>2096</v>
      </c>
      <c r="D511" s="30" t="s">
        <v>2097</v>
      </c>
      <c r="E511" s="30" t="s">
        <v>2098</v>
      </c>
      <c r="F511" s="66">
        <v>0</v>
      </c>
      <c r="G511" s="66">
        <v>0</v>
      </c>
      <c r="H511" s="91">
        <v>1275</v>
      </c>
      <c r="I511" s="30" t="s">
        <v>2108</v>
      </c>
      <c r="J511" s="30" t="s">
        <v>2115</v>
      </c>
      <c r="K511" s="30" t="s">
        <v>2116</v>
      </c>
      <c r="L511" s="30" t="s">
        <v>2117</v>
      </c>
      <c r="M511" s="22"/>
      <c r="N511" s="22"/>
    </row>
    <row r="512" spans="1:14" ht="46.5" customHeight="1">
      <c r="A512" s="6">
        <v>4</v>
      </c>
      <c r="B512" s="22"/>
      <c r="C512" s="30" t="s">
        <v>2099</v>
      </c>
      <c r="D512" s="30" t="s">
        <v>2100</v>
      </c>
      <c r="E512" s="30" t="s">
        <v>2101</v>
      </c>
      <c r="F512" s="66">
        <v>0</v>
      </c>
      <c r="G512" s="66">
        <v>0</v>
      </c>
      <c r="H512" s="91">
        <v>110410</v>
      </c>
      <c r="I512" s="30" t="s">
        <v>2108</v>
      </c>
      <c r="J512" s="30" t="s">
        <v>2118</v>
      </c>
      <c r="K512" s="30" t="s">
        <v>2119</v>
      </c>
      <c r="L512" s="30" t="s">
        <v>2120</v>
      </c>
      <c r="M512" s="22"/>
      <c r="N512" s="22"/>
    </row>
    <row r="513" spans="1:14" ht="54" customHeight="1">
      <c r="A513" s="6">
        <v>5</v>
      </c>
      <c r="B513" s="22"/>
      <c r="C513" s="29" t="s">
        <v>2102</v>
      </c>
      <c r="D513" s="30" t="s">
        <v>2103</v>
      </c>
      <c r="E513" s="30" t="s">
        <v>2104</v>
      </c>
      <c r="F513" s="66">
        <v>0</v>
      </c>
      <c r="G513" s="66">
        <v>0</v>
      </c>
      <c r="H513" s="91">
        <f>31600-3499</f>
        <v>28101</v>
      </c>
      <c r="I513" s="30" t="s">
        <v>2108</v>
      </c>
      <c r="J513" s="30" t="s">
        <v>2121</v>
      </c>
      <c r="K513" s="30" t="s">
        <v>2122</v>
      </c>
      <c r="L513" s="30" t="s">
        <v>2123</v>
      </c>
      <c r="M513" s="22"/>
      <c r="N513" s="22"/>
    </row>
    <row r="514" spans="1:14" ht="42.75" customHeight="1">
      <c r="A514" s="6">
        <v>6</v>
      </c>
      <c r="B514" s="16"/>
      <c r="C514" s="29" t="s">
        <v>2105</v>
      </c>
      <c r="D514" s="30" t="s">
        <v>2106</v>
      </c>
      <c r="E514" s="30" t="s">
        <v>2107</v>
      </c>
      <c r="F514" s="66">
        <v>0</v>
      </c>
      <c r="G514" s="66">
        <v>0</v>
      </c>
      <c r="H514" s="91">
        <v>83186</v>
      </c>
      <c r="I514" s="30" t="s">
        <v>2108</v>
      </c>
      <c r="J514" s="30" t="s">
        <v>2124</v>
      </c>
      <c r="K514" s="30" t="s">
        <v>2125</v>
      </c>
      <c r="L514" s="30" t="s">
        <v>2126</v>
      </c>
      <c r="M514" s="16"/>
      <c r="N514" s="16"/>
    </row>
    <row r="515" spans="1:14" ht="42.75" customHeight="1">
      <c r="A515" s="6">
        <v>7</v>
      </c>
      <c r="B515" s="16"/>
      <c r="C515" s="29" t="s">
        <v>2195</v>
      </c>
      <c r="D515" s="30" t="s">
        <v>2196</v>
      </c>
      <c r="E515" s="30" t="s">
        <v>2197</v>
      </c>
      <c r="F515" s="66">
        <v>0</v>
      </c>
      <c r="G515" s="66">
        <v>0</v>
      </c>
      <c r="H515" s="91">
        <v>150000</v>
      </c>
      <c r="I515" s="30" t="s">
        <v>2108</v>
      </c>
      <c r="J515" s="30" t="s">
        <v>2199</v>
      </c>
      <c r="K515" s="30" t="s">
        <v>2200</v>
      </c>
      <c r="L515" s="30" t="s">
        <v>2201</v>
      </c>
      <c r="M515" s="16"/>
      <c r="N515" s="16"/>
    </row>
    <row r="516" spans="1:14" ht="42.75" customHeight="1">
      <c r="A516" s="6">
        <v>8</v>
      </c>
      <c r="B516" s="16"/>
      <c r="C516" s="29" t="s">
        <v>2195</v>
      </c>
      <c r="D516" s="30" t="s">
        <v>2196</v>
      </c>
      <c r="E516" s="30" t="s">
        <v>2107</v>
      </c>
      <c r="F516" s="66">
        <v>0</v>
      </c>
      <c r="G516" s="66">
        <v>0</v>
      </c>
      <c r="H516" s="91">
        <v>35000</v>
      </c>
      <c r="I516" s="30" t="s">
        <v>2108</v>
      </c>
      <c r="J516" s="30" t="s">
        <v>2202</v>
      </c>
      <c r="K516" s="30" t="s">
        <v>2203</v>
      </c>
      <c r="L516" s="30" t="s">
        <v>2204</v>
      </c>
      <c r="M516" s="16"/>
      <c r="N516" s="16"/>
    </row>
    <row r="517" spans="1:14" ht="42.75" customHeight="1">
      <c r="A517" s="6">
        <v>9</v>
      </c>
      <c r="B517" s="38"/>
      <c r="C517" s="29" t="s">
        <v>2195</v>
      </c>
      <c r="D517" s="30" t="s">
        <v>2196</v>
      </c>
      <c r="E517" s="30" t="s">
        <v>2198</v>
      </c>
      <c r="F517" s="66">
        <v>0</v>
      </c>
      <c r="G517" s="66">
        <v>0</v>
      </c>
      <c r="H517" s="91">
        <v>1000</v>
      </c>
      <c r="I517" s="30" t="s">
        <v>2108</v>
      </c>
      <c r="J517" s="30" t="s">
        <v>2205</v>
      </c>
      <c r="K517" s="30" t="s">
        <v>2206</v>
      </c>
      <c r="L517" s="30" t="s">
        <v>2201</v>
      </c>
      <c r="M517" s="38"/>
      <c r="N517" s="38"/>
    </row>
    <row r="518" spans="2:14" ht="23.25" customHeight="1">
      <c r="B518" s="5"/>
      <c r="C518" s="5"/>
      <c r="J518" s="145"/>
      <c r="K518" s="145"/>
      <c r="L518" s="145"/>
      <c r="M518" s="145"/>
      <c r="N518" s="145"/>
    </row>
    <row r="519" spans="2:14" ht="24.75" customHeight="1">
      <c r="B519" s="136" t="s">
        <v>787</v>
      </c>
      <c r="C519" s="136"/>
      <c r="J519" s="136"/>
      <c r="K519" s="136"/>
      <c r="L519" s="136"/>
      <c r="M519" s="136"/>
      <c r="N519" s="136"/>
    </row>
    <row r="521" spans="2:12" ht="12.75">
      <c r="B521" s="19"/>
      <c r="C521" s="19"/>
      <c r="K521" s="144"/>
      <c r="L521" s="144"/>
    </row>
    <row r="522" spans="2:12" ht="12.75">
      <c r="B522" s="144"/>
      <c r="C522" s="144"/>
      <c r="K522" s="144"/>
      <c r="L522" s="144"/>
    </row>
    <row r="524" spans="2:14" ht="18.75">
      <c r="B524" s="5"/>
      <c r="C524" s="5"/>
      <c r="J524" s="5"/>
      <c r="K524" s="5"/>
      <c r="L524" s="5"/>
      <c r="M524" s="5"/>
      <c r="N524" s="5"/>
    </row>
    <row r="525" spans="2:14" ht="18.75">
      <c r="B525" s="136" t="s">
        <v>788</v>
      </c>
      <c r="C525" s="136"/>
      <c r="J525" s="155"/>
      <c r="K525" s="155"/>
      <c r="L525" s="155"/>
      <c r="M525" s="155"/>
      <c r="N525" s="155"/>
    </row>
  </sheetData>
  <sheetProtection/>
  <mergeCells count="50">
    <mergeCell ref="J525:N525"/>
    <mergeCell ref="L10:L12"/>
    <mergeCell ref="K10:K12"/>
    <mergeCell ref="B44:N44"/>
    <mergeCell ref="B226:N226"/>
    <mergeCell ref="B253:N253"/>
    <mergeCell ref="B16:C16"/>
    <mergeCell ref="B14:C14"/>
    <mergeCell ref="K521:L521"/>
    <mergeCell ref="D10:D12"/>
    <mergeCell ref="A2:N2"/>
    <mergeCell ref="A3:N3"/>
    <mergeCell ref="B8:N8"/>
    <mergeCell ref="A5:I5"/>
    <mergeCell ref="A4:I4"/>
    <mergeCell ref="A10:A12"/>
    <mergeCell ref="N10:N12"/>
    <mergeCell ref="E10:I10"/>
    <mergeCell ref="A6:I6"/>
    <mergeCell ref="K9:N9"/>
    <mergeCell ref="G11:I11"/>
    <mergeCell ref="F11:F12"/>
    <mergeCell ref="E11:E12"/>
    <mergeCell ref="B15:N15"/>
    <mergeCell ref="B296:C296"/>
    <mergeCell ref="B45:C45"/>
    <mergeCell ref="B10:B12"/>
    <mergeCell ref="C10:C12"/>
    <mergeCell ref="B233:N233"/>
    <mergeCell ref="B43:N43"/>
    <mergeCell ref="B227:C227"/>
    <mergeCell ref="B234:C234"/>
    <mergeCell ref="M10:M12"/>
    <mergeCell ref="B525:C525"/>
    <mergeCell ref="J519:N519"/>
    <mergeCell ref="B522:C522"/>
    <mergeCell ref="K522:L522"/>
    <mergeCell ref="J518:N518"/>
    <mergeCell ref="B369:N369"/>
    <mergeCell ref="J10:J12"/>
    <mergeCell ref="B476:N476"/>
    <mergeCell ref="B507:N507"/>
    <mergeCell ref="B519:C519"/>
    <mergeCell ref="B254:C254"/>
    <mergeCell ref="B441:C441"/>
    <mergeCell ref="B477:C477"/>
    <mergeCell ref="B508:C508"/>
    <mergeCell ref="B370:C370"/>
    <mergeCell ref="B440:N440"/>
    <mergeCell ref="B295:N295"/>
  </mergeCells>
  <printOptions/>
  <pageMargins left="0.5" right="0.25" top="0.5" bottom="0.75" header="0.5" footer="0.5"/>
  <pageSetup horizontalDpi="600" verticalDpi="600" orientation="landscape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NP-COMPUTER</cp:lastModifiedBy>
  <cp:lastPrinted>2015-09-04T01:37:05Z</cp:lastPrinted>
  <dcterms:created xsi:type="dcterms:W3CDTF">2015-03-03T05:11:17Z</dcterms:created>
  <dcterms:modified xsi:type="dcterms:W3CDTF">2015-09-07T07:38:41Z</dcterms:modified>
  <cp:category/>
  <cp:version/>
  <cp:contentType/>
  <cp:contentStatus/>
</cp:coreProperties>
</file>